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00" tabRatio="897" firstSheet="4" activeTab="7"/>
  </bookViews>
  <sheets>
    <sheet name="申込一覧表（混成記録会専用）A4" sheetId="1" r:id="rId1"/>
    <sheet name="個人申込書A4" sheetId="2" r:id="rId2"/>
    <sheet name="リレー申込書（4×200&amp;混合R）A4" sheetId="3" r:id="rId3"/>
    <sheet name="リレー申込書（混合リレー合同チーム用）A4" sheetId="4" r:id="rId4"/>
    <sheet name="混成（個人申込書）A4" sheetId="5" r:id="rId5"/>
    <sheet name="混成（学校対抗）A4" sheetId="6" r:id="rId6"/>
    <sheet name="学校対抗オーダー用（男子）" sheetId="7" r:id="rId7"/>
    <sheet name="学校対抗オーダー用（女子）" sheetId="8" r:id="rId8"/>
  </sheets>
  <definedNames>
    <definedName name="_xlnm.Print_Area" localSheetId="2">'リレー申込書（4×200&amp;混合R）A4'!$A$1:$AZ$58</definedName>
    <definedName name="_xlnm.Print_Area" localSheetId="3">'リレー申込書（混合リレー合同チーム用）A4'!$A$1:$AZ$58</definedName>
    <definedName name="_xlnm.Print_Area" localSheetId="6">'学校対抗オーダー用（男子）'!$A$1:$E$25</definedName>
    <definedName name="_xlnm.Print_Area" localSheetId="1">'個人申込書A4'!$A$1:$BZ$55</definedName>
    <definedName name="_xlnm.Print_Area" localSheetId="5">'混成（学校対抗）A4'!$A$1:$BB$33</definedName>
    <definedName name="_xlnm.Print_Area" localSheetId="4">'混成（個人申込書）A4'!$A$1:$BA$33</definedName>
    <definedName name="_xlnm.Print_Area" localSheetId="0">'申込一覧表（混成記録会専用）A4'!$A$1:$CV$71</definedName>
  </definedNames>
  <calcPr fullCalcOnLoad="1"/>
</workbook>
</file>

<file path=xl/sharedStrings.xml><?xml version="1.0" encoding="utf-8"?>
<sst xmlns="http://schemas.openxmlformats.org/spreadsheetml/2006/main" count="514" uniqueCount="194">
  <si>
    <t>登録番号</t>
  </si>
  <si>
    <t>学年</t>
  </si>
  <si>
    <t>氏　　名</t>
  </si>
  <si>
    <t>金額</t>
  </si>
  <si>
    <t>ﾘﾚｰ数</t>
  </si>
  <si>
    <t>合計金額</t>
  </si>
  <si>
    <t>個人出場
種目総数</t>
  </si>
  <si>
    <t>参加
人数</t>
  </si>
  <si>
    <t>男子</t>
  </si>
  <si>
    <t>女子</t>
  </si>
  <si>
    <t>合計</t>
  </si>
  <si>
    <t>名</t>
  </si>
  <si>
    <t>種目</t>
  </si>
  <si>
    <t>円</t>
  </si>
  <si>
    <t>組</t>
  </si>
  <si>
    <t>受付番号</t>
  </si>
  <si>
    <t>※学校で記入しないこと</t>
  </si>
  <si>
    <t>神奈川県高等学校体育連盟陸上競技専門部</t>
  </si>
  <si>
    <t>◎男女で各１通</t>
  </si>
  <si>
    <t>標記大会に出場することを許可いたします。</t>
  </si>
  <si>
    <t>申込一覧表</t>
  </si>
  <si>
    <t>学　校　名</t>
  </si>
  <si>
    <t>校　長　名</t>
  </si>
  <si>
    <t>監　督　名</t>
  </si>
  <si>
    <t>住　　　所</t>
  </si>
  <si>
    <t>フ　リ　ガ　ナ</t>
  </si>
  <si>
    <t>備　　考</t>
  </si>
  <si>
    <t>個　　人　　種　　目</t>
  </si>
  <si>
    <t>出　　　　場　　　　種　　　　目</t>
  </si>
  <si>
    <t>№</t>
  </si>
  <si>
    <t>公印</t>
  </si>
  <si>
    <t>所属</t>
  </si>
  <si>
    <t>男 ・ 女</t>
  </si>
  <si>
    <t>性　 別</t>
  </si>
  <si>
    <t>種　  目</t>
  </si>
  <si>
    <t>登  　録
番  　号</t>
  </si>
  <si>
    <t>備  　考</t>
  </si>
  <si>
    <t>氏  　　名</t>
  </si>
  <si>
    <t>学  年</t>
  </si>
  <si>
    <r>
      <t>前年度･
本年度</t>
    </r>
    <r>
      <rPr>
        <sz val="9"/>
        <color indexed="9"/>
        <rFont val="ＭＳ Ｐ明朝"/>
        <family val="1"/>
      </rPr>
      <t>・</t>
    </r>
    <r>
      <rPr>
        <sz val="9"/>
        <rFont val="ＭＳ Ｐ明朝"/>
        <family val="1"/>
      </rPr>
      <t xml:space="preserve">
最高記録</t>
    </r>
  </si>
  <si>
    <t>神奈川県高体連陸上専門部</t>
  </si>
  <si>
    <t>個人申込書</t>
  </si>
  <si>
    <t>氏　　　　　名</t>
  </si>
  <si>
    <t>性別</t>
  </si>
  <si>
    <t>男・女</t>
  </si>
  <si>
    <t>リレー申込書</t>
  </si>
  <si>
    <t>種　　　目</t>
  </si>
  <si>
    <t>所　　　属</t>
  </si>
  <si>
    <t>備　　　考</t>
  </si>
  <si>
    <t>前年度・本年度
最　高　記　録</t>
  </si>
  <si>
    <t>＊性別には○印をつけること</t>
  </si>
  <si>
    <t>＊女子は赤で記入する</t>
  </si>
  <si>
    <t>＊性別は該当するものを〇で囲む。</t>
  </si>
  <si>
    <t>＊女子は赤で記入する。</t>
  </si>
  <si>
    <t>パソコンで、入力される方へ</t>
  </si>
  <si>
    <t>○明細書の欄について</t>
  </si>
  <si>
    <t>自動的に金額と合計が出るようになっています。</t>
  </si>
  <si>
    <t>の部分に計算式が入っていますので、ご注意下さい。</t>
  </si>
  <si>
    <t>○各項目とも、適切な書式・フォントに設定してあります。</t>
  </si>
  <si>
    <t>点</t>
  </si>
  <si>
    <t>　※走高跳は必ず最高記録を記入してください。</t>
  </si>
  <si>
    <t>前 年 ･ 本 年 度 の 最 高 記 録  （ 公 認 記 録 ）</t>
  </si>
  <si>
    <t>氏名</t>
  </si>
  <si>
    <t>高 体 連 陸 上 専 門 部</t>
  </si>
  <si>
    <t>混 成 申 込 書         男 子 八 種 競 技</t>
  </si>
  <si>
    <t>混 成 申 込 書         女 子 七 種 競 技</t>
  </si>
  <si>
    <t xml:space="preserve"> 100ｍ</t>
  </si>
  <si>
    <t xml:space="preserve"> 400ｍ</t>
  </si>
  <si>
    <t xml:space="preserve"> </t>
  </si>
  <si>
    <t xml:space="preserve"> 1500ｍ</t>
  </si>
  <si>
    <t xml:space="preserve"> 110ｍＨ</t>
  </si>
  <si>
    <t xml:space="preserve"> 走 高 跳</t>
  </si>
  <si>
    <t xml:space="preserve"> 走 幅 跳</t>
  </si>
  <si>
    <t xml:space="preserve"> 砲 丸 投</t>
  </si>
  <si>
    <t xml:space="preserve"> や り 投</t>
  </si>
  <si>
    <t>備  考</t>
  </si>
  <si>
    <t>種  目</t>
  </si>
  <si>
    <t xml:space="preserve"> 八種競技</t>
  </si>
  <si>
    <t>記      録</t>
  </si>
  <si>
    <t>大     会     名</t>
  </si>
  <si>
    <t>期    日</t>
  </si>
  <si>
    <t>風  力  等</t>
  </si>
  <si>
    <t xml:space="preserve"> 七種競技</t>
  </si>
  <si>
    <t xml:space="preserve"> 100ｍＨ</t>
  </si>
  <si>
    <t xml:space="preserve"> 800ｍ</t>
  </si>
  <si>
    <t xml:space="preserve"> 200ｍ</t>
  </si>
  <si>
    <t xml:space="preserve"> ＋・－</t>
  </si>
  <si>
    <t>参加人数の男・女、個人出場種目総数の男・女、リレー数の男・女の欄に、数字を入力すれば</t>
  </si>
  <si>
    <t>※個人情報保護については日本陸連の保護方針に準じ、適切な保護に努めます。</t>
  </si>
  <si>
    <t>4×200</t>
  </si>
  <si>
    <t>学校対抗</t>
  </si>
  <si>
    <t>混成</t>
  </si>
  <si>
    <t>混成
（個人）</t>
  </si>
  <si>
    <t>＊リレー、混成、学校対抗は、参加者に○印をつけること。</t>
  </si>
  <si>
    <t>　リレーに２チーム以上出場の場合はＡ・Ｂと記入すること。</t>
  </si>
  <si>
    <t xml:space="preserve"> 100ｍ</t>
  </si>
  <si>
    <t xml:space="preserve"> 400ｍ</t>
  </si>
  <si>
    <t xml:space="preserve"> 1500ｍ</t>
  </si>
  <si>
    <t xml:space="preserve"> 110ｍＨ</t>
  </si>
  <si>
    <t xml:space="preserve"> 200ｍ</t>
  </si>
  <si>
    <t xml:space="preserve"> 800ｍ</t>
  </si>
  <si>
    <t xml:space="preserve"> 100ｍＨ</t>
  </si>
  <si>
    <t>学校対抗混成 申込書         男 子 八 種 競 技</t>
  </si>
  <si>
    <t>出場人数</t>
  </si>
  <si>
    <t>前年・本年度の最高記録</t>
  </si>
  <si>
    <t>※１チーム２～８人でエントリーしてください。</t>
  </si>
  <si>
    <t>※参加料は１チーム２，０００円です。</t>
  </si>
  <si>
    <t>※１チーム２～７人でエントリーしてください。</t>
  </si>
  <si>
    <t>学校対抗混成申込書         女 子 七 種 競 技</t>
  </si>
  <si>
    <t>混成競技等記録会</t>
  </si>
  <si>
    <t>学校対抗混成男子　　八種競技　　１日目オーダー用紙</t>
  </si>
  <si>
    <t>学校名</t>
  </si>
  <si>
    <t>ナンバーカード</t>
  </si>
  <si>
    <t>変更</t>
  </si>
  <si>
    <t>１００ｍ</t>
  </si>
  <si>
    <t>やり投</t>
  </si>
  <si>
    <t>走幅跳</t>
  </si>
  <si>
    <t>４００ｍ</t>
  </si>
  <si>
    <t>監督名</t>
  </si>
  <si>
    <t>学校対抗混成男子　　八種競技　　２日目オーダー用紙</t>
  </si>
  <si>
    <t>１１０ｍＨ</t>
  </si>
  <si>
    <t>走高跳</t>
  </si>
  <si>
    <t>高さ</t>
  </si>
  <si>
    <t>砲丸投</t>
  </si>
  <si>
    <t>１５００ｍ</t>
  </si>
  <si>
    <t>学校対抗混成女子　　七種競技　　１日目オーダー用紙</t>
  </si>
  <si>
    <t>１００ｍＨ</t>
  </si>
  <si>
    <t>２００ｍ</t>
  </si>
  <si>
    <t>学校対抗混成女子　　七種競技　　２日目オーダー用紙</t>
  </si>
  <si>
    <t>８００ｍ</t>
  </si>
  <si>
    <t>※出場選手がエントリー時と変更の場合は変更欄に○をつけてください。</t>
  </si>
  <si>
    <t>※走高跳の最初の高さを記入してください。</t>
  </si>
  <si>
    <t>フ リ ガ ナ</t>
  </si>
  <si>
    <t>フ　リ　ガ　ナ</t>
  </si>
  <si>
    <t>　4×200ｍＲ</t>
  </si>
  <si>
    <r>
      <t>明　細　書</t>
    </r>
    <r>
      <rPr>
        <sz val="11"/>
        <rFont val="ＭＳ Ｐ明朝"/>
        <family val="1"/>
      </rPr>
      <t>（個人１種目　1,000円　　リレー１種目　1,000円　　混成１種目　2,000円）</t>
    </r>
  </si>
  <si>
    <t>混合R</t>
  </si>
  <si>
    <t>男女混合4×400ｍR</t>
  </si>
  <si>
    <t>＊男子は黒で記入する</t>
  </si>
  <si>
    <t>男女混合4×400ｍR（合同）</t>
  </si>
  <si>
    <t>合同先チーム名</t>
  </si>
  <si>
    <t>＊個人混成出場希望者は備考欄に2023年度の県大会または県新人出場の有無を記入すること。</t>
  </si>
  <si>
    <t>合同混合R</t>
  </si>
  <si>
    <t>金沢　太郎</t>
  </si>
  <si>
    <t>ｶﾅｻﾞﾜ ﾀﾛｳ</t>
  </si>
  <si>
    <t>〇</t>
  </si>
  <si>
    <t>県新人</t>
  </si>
  <si>
    <t>金沢総合高校</t>
  </si>
  <si>
    <t>横浜市金沢区富岡東６－３４－１</t>
  </si>
  <si>
    <t>栗原　剛志</t>
  </si>
  <si>
    <t>服部　誠</t>
  </si>
  <si>
    <t>金沢総合</t>
  </si>
  <si>
    <t>ｶﾅｻﾞﾜ　ﾀﾛｳ</t>
  </si>
  <si>
    <t>金沢総合A</t>
  </si>
  <si>
    <t>金沢総合B</t>
  </si>
  <si>
    <t>金沢 次郎</t>
  </si>
  <si>
    <t>金沢 三郎</t>
  </si>
  <si>
    <t>金沢 四郎</t>
  </si>
  <si>
    <t>ｶﾅｻﾞﾜｼﾞﾛｳ</t>
  </si>
  <si>
    <t>ｶﾅｻﾞﾜｿﾌﾞﾛ</t>
  </si>
  <si>
    <t>ｶﾅｻﾞﾜｼﾛｳ</t>
  </si>
  <si>
    <t>金沢 五郎</t>
  </si>
  <si>
    <t>金沢 六郎</t>
  </si>
  <si>
    <t>金沢 七郎</t>
  </si>
  <si>
    <t>金沢 八郎</t>
  </si>
  <si>
    <t>ｶﾅｻﾞﾜ ｺﾞﾛｳ</t>
  </si>
  <si>
    <t>ｶﾅｻﾞﾜ ﾛｸﾛ</t>
  </si>
  <si>
    <t>ｶﾅｻﾞﾜ ｼﾁﾛｳ</t>
  </si>
  <si>
    <t>ｶﾅｻﾞﾜ ﾊﾁﾛｳ</t>
  </si>
  <si>
    <t>金沢　総合</t>
  </si>
  <si>
    <t>金沢　花子</t>
  </si>
  <si>
    <t>金沢　梅子</t>
  </si>
  <si>
    <t>ｶﾅｻﾞﾜ ﾊﾅｺ</t>
  </si>
  <si>
    <t>ｶﾅｻﾞﾜ ｳﾒｺ</t>
  </si>
  <si>
    <t>三浦学苑</t>
  </si>
  <si>
    <t>金沢総合</t>
  </si>
  <si>
    <t>令和５年度県高校新人</t>
  </si>
  <si>
    <t>9/16.17</t>
  </si>
  <si>
    <t>1ｍ50</t>
  </si>
  <si>
    <t>日体大記録会</t>
  </si>
  <si>
    <t>2023.8.15</t>
  </si>
  <si>
    <t>２０２２年度県混成等記録会</t>
  </si>
  <si>
    <t>2022.11.14</t>
  </si>
  <si>
    <t>1ｍ45</t>
  </si>
  <si>
    <t>2023.9.15</t>
  </si>
  <si>
    <t>金沢　次郎</t>
  </si>
  <si>
    <t>金沢　三郎</t>
  </si>
  <si>
    <t>金沢　四郎</t>
  </si>
  <si>
    <t>金沢　五郎</t>
  </si>
  <si>
    <t>金沢　六郎</t>
  </si>
  <si>
    <t>金沢　七郎</t>
  </si>
  <si>
    <t>金沢　八郎</t>
  </si>
  <si>
    <t>富岡　梅子</t>
  </si>
  <si>
    <t>1ｍ00（参考）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</si>
</sst>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color indexed="9"/>
      <name val="ＭＳ Ｐ明朝"/>
      <family val="1"/>
    </font>
    <font>
      <b/>
      <sz val="9"/>
      <name val="ＭＳ Ｐゴシック"/>
      <family val="3"/>
    </font>
    <font>
      <sz val="14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10"/>
      <name val="ＭＳ Ｐ明朝"/>
      <family val="1"/>
    </font>
    <font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20"/>
      <color indexed="8"/>
      <name val="Calibri"/>
      <family val="2"/>
    </font>
    <font>
      <sz val="20"/>
      <color indexed="10"/>
      <name val="ＭＳ Ｐゴシック"/>
      <family val="3"/>
    </font>
    <font>
      <sz val="11"/>
      <color indexed="10"/>
      <name val="ＭＳ Ｐ明朝"/>
      <family val="1"/>
    </font>
    <font>
      <sz val="4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明朝"/>
      <family val="1"/>
    </font>
    <font>
      <sz val="8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dashed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dotted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38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6" fontId="10" fillId="0" borderId="15" xfId="57" applyFont="1" applyFill="1" applyBorder="1" applyAlignment="1">
      <alignment horizontal="left" vertical="center"/>
    </xf>
    <xf numFmtId="6" fontId="10" fillId="0" borderId="16" xfId="57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9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12" fillId="0" borderId="11" xfId="0" applyNumberFormat="1" applyFont="1" applyFill="1" applyBorder="1" applyAlignment="1" applyProtection="1">
      <alignment horizontal="right" vertical="center" shrinkToFit="1"/>
      <protection/>
    </xf>
    <xf numFmtId="176" fontId="12" fillId="0" borderId="19" xfId="0" applyNumberFormat="1" applyFont="1" applyFill="1" applyBorder="1" applyAlignment="1" applyProtection="1">
      <alignment horizontal="right" vertical="center" shrinkToFit="1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 textRotation="255"/>
      <protection locked="0"/>
    </xf>
    <xf numFmtId="0" fontId="12" fillId="0" borderId="4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0" fillId="0" borderId="45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46" xfId="0" applyFont="1" applyBorder="1" applyAlignment="1" applyProtection="1">
      <alignment horizontal="center" vertical="center" shrinkToFit="1"/>
      <protection locked="0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176" fontId="12" fillId="0" borderId="37" xfId="0" applyNumberFormat="1" applyFont="1" applyFill="1" applyBorder="1" applyAlignment="1" applyProtection="1">
      <alignment horizontal="right" vertical="center"/>
      <protection/>
    </xf>
    <xf numFmtId="176" fontId="12" fillId="0" borderId="19" xfId="0" applyNumberFormat="1" applyFont="1" applyFill="1" applyBorder="1" applyAlignment="1" applyProtection="1">
      <alignment horizontal="right" vertical="center"/>
      <protection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top"/>
    </xf>
    <xf numFmtId="0" fontId="12" fillId="0" borderId="19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right" vertical="center"/>
      <protection/>
    </xf>
    <xf numFmtId="0" fontId="12" fillId="0" borderId="19" xfId="0" applyFont="1" applyFill="1" applyBorder="1" applyAlignment="1" applyProtection="1">
      <alignment horizontal="right" vertical="center"/>
      <protection/>
    </xf>
    <xf numFmtId="0" fontId="21" fillId="0" borderId="5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58" xfId="0" applyFont="1" applyBorder="1" applyAlignment="1" applyProtection="1">
      <alignment horizontal="center" vertical="center" shrinkToFit="1"/>
      <protection locked="0"/>
    </xf>
    <xf numFmtId="176" fontId="12" fillId="0" borderId="13" xfId="0" applyNumberFormat="1" applyFont="1" applyFill="1" applyBorder="1" applyAlignment="1" applyProtection="1">
      <alignment horizontal="right" vertical="center"/>
      <protection/>
    </xf>
    <xf numFmtId="176" fontId="12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76" fontId="12" fillId="0" borderId="13" xfId="0" applyNumberFormat="1" applyFont="1" applyFill="1" applyBorder="1" applyAlignment="1" applyProtection="1">
      <alignment horizontal="right" vertical="center" shrinkToFit="1"/>
      <protection/>
    </xf>
    <xf numFmtId="176" fontId="12" fillId="0" borderId="11" xfId="0" applyNumberFormat="1" applyFont="1" applyFill="1" applyBorder="1" applyAlignment="1" applyProtection="1">
      <alignment horizontal="right" vertical="center" shrinkToFit="1"/>
      <protection/>
    </xf>
    <xf numFmtId="176" fontId="12" fillId="0" borderId="13" xfId="0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18" fillId="0" borderId="57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8" fillId="0" borderId="28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 textRotation="255"/>
      <protection locked="0"/>
    </xf>
    <xf numFmtId="0" fontId="8" fillId="0" borderId="22" xfId="0" applyFont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58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176" fontId="12" fillId="33" borderId="13" xfId="0" applyNumberFormat="1" applyFont="1" applyFill="1" applyBorder="1" applyAlignment="1" applyProtection="1">
      <alignment horizontal="center" vertical="center"/>
      <protection/>
    </xf>
    <xf numFmtId="176" fontId="12" fillId="33" borderId="11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176" fontId="12" fillId="33" borderId="13" xfId="0" applyNumberFormat="1" applyFont="1" applyFill="1" applyBorder="1" applyAlignment="1">
      <alignment horizontal="center" vertical="center"/>
    </xf>
    <xf numFmtId="176" fontId="12" fillId="33" borderId="11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33" borderId="37" xfId="0" applyFont="1" applyFill="1" applyBorder="1" applyAlignment="1" applyProtection="1">
      <alignment horizontal="center" vertical="center" wrapText="1"/>
      <protection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176" fontId="12" fillId="33" borderId="37" xfId="0" applyNumberFormat="1" applyFont="1" applyFill="1" applyBorder="1" applyAlignment="1" applyProtection="1">
      <alignment horizontal="center" vertical="center"/>
      <protection/>
    </xf>
    <xf numFmtId="176" fontId="12" fillId="33" borderId="19" xfId="0" applyNumberFormat="1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62" xfId="0" applyFont="1" applyBorder="1" applyAlignment="1" applyProtection="1">
      <alignment horizontal="center"/>
      <protection/>
    </xf>
    <xf numFmtId="176" fontId="12" fillId="0" borderId="37" xfId="0" applyNumberFormat="1" applyFont="1" applyFill="1" applyBorder="1" applyAlignment="1" applyProtection="1">
      <alignment horizontal="right" vertical="center" shrinkToFit="1"/>
      <protection/>
    </xf>
    <xf numFmtId="0" fontId="0" fillId="0" borderId="19" xfId="0" applyBorder="1" applyAlignment="1">
      <alignment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2" fillId="0" borderId="37" xfId="0" applyFont="1" applyFill="1" applyBorder="1" applyAlignment="1" applyProtection="1">
      <alignment horizontal="right" vertical="center" wrapText="1"/>
      <protection/>
    </xf>
    <xf numFmtId="0" fontId="12" fillId="0" borderId="19" xfId="0" applyFont="1" applyFill="1" applyBorder="1" applyAlignment="1" applyProtection="1">
      <alignment horizontal="right" vertical="center" wrapText="1"/>
      <protection/>
    </xf>
    <xf numFmtId="176" fontId="12" fillId="0" borderId="19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0" fillId="0" borderId="48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center"/>
    </xf>
    <xf numFmtId="0" fontId="12" fillId="0" borderId="6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 vertical="center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 textRotation="255"/>
    </xf>
    <xf numFmtId="0" fontId="13" fillId="0" borderId="64" xfId="0" applyFont="1" applyBorder="1" applyAlignment="1">
      <alignment horizontal="center" vertical="center" textRotation="255"/>
    </xf>
    <xf numFmtId="0" fontId="18" fillId="0" borderId="76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3" fillId="0" borderId="80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3" fillId="0" borderId="7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10" fillId="0" borderId="64" xfId="57" applyNumberFormat="1" applyFont="1" applyFill="1" applyBorder="1" applyAlignment="1">
      <alignment horizontal="center" vertical="center"/>
    </xf>
    <xf numFmtId="0" fontId="10" fillId="0" borderId="65" xfId="57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left" vertical="center"/>
    </xf>
    <xf numFmtId="0" fontId="12" fillId="0" borderId="68" xfId="0" applyFont="1" applyFill="1" applyBorder="1" applyAlignment="1">
      <alignment horizontal="left" vertical="center"/>
    </xf>
    <xf numFmtId="6" fontId="12" fillId="0" borderId="17" xfId="57" applyFont="1" applyFill="1" applyBorder="1" applyAlignment="1">
      <alignment horizontal="center" vertical="center"/>
    </xf>
    <xf numFmtId="6" fontId="12" fillId="0" borderId="15" xfId="57" applyFont="1" applyFill="1" applyBorder="1" applyAlignment="1">
      <alignment horizontal="center" vertical="center"/>
    </xf>
    <xf numFmtId="6" fontId="12" fillId="0" borderId="18" xfId="57" applyFont="1" applyFill="1" applyBorder="1" applyAlignment="1">
      <alignment horizontal="center" vertical="center"/>
    </xf>
    <xf numFmtId="49" fontId="10" fillId="0" borderId="64" xfId="57" applyNumberFormat="1" applyFont="1" applyFill="1" applyBorder="1" applyAlignment="1">
      <alignment horizontal="center" vertical="center"/>
    </xf>
    <xf numFmtId="49" fontId="10" fillId="0" borderId="65" xfId="57" applyNumberFormat="1" applyFont="1" applyFill="1" applyBorder="1" applyAlignment="1">
      <alignment horizontal="center" vertical="center"/>
    </xf>
    <xf numFmtId="6" fontId="12" fillId="0" borderId="64" xfId="57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center"/>
    </xf>
    <xf numFmtId="0" fontId="21" fillId="0" borderId="64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6" fontId="10" fillId="0" borderId="18" xfId="57" applyFont="1" applyFill="1" applyBorder="1" applyAlignment="1">
      <alignment horizontal="left" vertical="center"/>
    </xf>
    <xf numFmtId="6" fontId="10" fillId="0" borderId="64" xfId="57" applyFont="1" applyFill="1" applyBorder="1" applyAlignment="1">
      <alignment horizontal="left" vertical="center"/>
    </xf>
    <xf numFmtId="6" fontId="10" fillId="0" borderId="65" xfId="57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6" fontId="10" fillId="0" borderId="64" xfId="57" applyFont="1" applyFill="1" applyBorder="1" applyAlignment="1">
      <alignment horizontal="center" vertical="center"/>
    </xf>
    <xf numFmtId="6" fontId="10" fillId="0" borderId="65" xfId="57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left" vertical="center"/>
    </xf>
    <xf numFmtId="0" fontId="10" fillId="0" borderId="77" xfId="0" applyFont="1" applyFill="1" applyBorder="1" applyAlignment="1">
      <alignment horizontal="left" vertical="center"/>
    </xf>
    <xf numFmtId="0" fontId="10" fillId="0" borderId="87" xfId="0" applyFont="1" applyFill="1" applyBorder="1" applyAlignment="1">
      <alignment horizontal="left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6" fontId="10" fillId="0" borderId="88" xfId="57" applyFont="1" applyFill="1" applyBorder="1" applyAlignment="1">
      <alignment horizontal="left" vertical="center"/>
    </xf>
    <xf numFmtId="6" fontId="10" fillId="0" borderId="77" xfId="57" applyFont="1" applyFill="1" applyBorder="1" applyAlignment="1">
      <alignment horizontal="left" vertical="center"/>
    </xf>
    <xf numFmtId="6" fontId="10" fillId="0" borderId="89" xfId="57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87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6" fontId="10" fillId="0" borderId="64" xfId="57" applyFont="1" applyFill="1" applyBorder="1" applyAlignment="1">
      <alignment horizontal="center" vertical="center" shrinkToFit="1"/>
    </xf>
    <xf numFmtId="6" fontId="10" fillId="0" borderId="65" xfId="57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66" fillId="0" borderId="63" xfId="0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7" fillId="0" borderId="82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56" fontId="10" fillId="0" borderId="64" xfId="0" applyNumberFormat="1" applyFont="1" applyFill="1" applyBorder="1" applyAlignment="1">
      <alignment horizontal="center" vertical="center"/>
    </xf>
    <xf numFmtId="0" fontId="66" fillId="0" borderId="64" xfId="0" applyFont="1" applyFill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left" vertical="center"/>
    </xf>
    <xf numFmtId="0" fontId="69" fillId="0" borderId="18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left" vertical="center"/>
    </xf>
    <xf numFmtId="6" fontId="69" fillId="0" borderId="64" xfId="57" applyFont="1" applyFill="1" applyBorder="1" applyAlignment="1">
      <alignment horizontal="center" vertical="center" shrinkToFit="1"/>
    </xf>
    <xf numFmtId="6" fontId="69" fillId="0" borderId="65" xfId="57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</xdr:rowOff>
    </xdr:from>
    <xdr:to>
      <xdr:col>106</xdr:col>
      <xdr:colOff>9525</xdr:colOff>
      <xdr:row>7</xdr:row>
      <xdr:rowOff>76200</xdr:rowOff>
    </xdr:to>
    <xdr:sp>
      <xdr:nvSpPr>
        <xdr:cNvPr id="1" name="楕円 1"/>
        <xdr:cNvSpPr>
          <a:spLocks/>
        </xdr:cNvSpPr>
      </xdr:nvSpPr>
      <xdr:spPr>
        <a:xfrm>
          <a:off x="142875" y="409575"/>
          <a:ext cx="7991475" cy="1019175"/>
        </a:xfrm>
        <a:prstGeom prst="ellips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</xdr:colOff>
      <xdr:row>5</xdr:row>
      <xdr:rowOff>342900</xdr:rowOff>
    </xdr:from>
    <xdr:to>
      <xdr:col>115</xdr:col>
      <xdr:colOff>66675</xdr:colOff>
      <xdr:row>7</xdr:row>
      <xdr:rowOff>161925</xdr:rowOff>
    </xdr:to>
    <xdr:sp>
      <xdr:nvSpPr>
        <xdr:cNvPr id="2" name="直線矢印コネクタ 5"/>
        <xdr:cNvSpPr>
          <a:spLocks/>
        </xdr:cNvSpPr>
      </xdr:nvSpPr>
      <xdr:spPr>
        <a:xfrm>
          <a:off x="7981950" y="1219200"/>
          <a:ext cx="895350" cy="295275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107</xdr:col>
      <xdr:colOff>19050</xdr:colOff>
      <xdr:row>9</xdr:row>
      <xdr:rowOff>9525</xdr:rowOff>
    </xdr:from>
    <xdr:ext cx="5210175" cy="419100"/>
    <xdr:sp>
      <xdr:nvSpPr>
        <xdr:cNvPr id="3" name="正方形/長方形 6"/>
        <xdr:cNvSpPr>
          <a:spLocks/>
        </xdr:cNvSpPr>
      </xdr:nvSpPr>
      <xdr:spPr>
        <a:xfrm>
          <a:off x="8220075" y="1638300"/>
          <a:ext cx="5210175" cy="419100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必要事項を記入のうえ、公印を押し原本を送付</a:t>
          </a:r>
        </a:p>
      </xdr:txBody>
    </xdr:sp>
    <xdr:clientData/>
  </xdr:oneCellAnchor>
  <xdr:twoCellAnchor>
    <xdr:from>
      <xdr:col>78</xdr:col>
      <xdr:colOff>9525</xdr:colOff>
      <xdr:row>12</xdr:row>
      <xdr:rowOff>123825</xdr:rowOff>
    </xdr:from>
    <xdr:to>
      <xdr:col>86</xdr:col>
      <xdr:colOff>0</xdr:colOff>
      <xdr:row>15</xdr:row>
      <xdr:rowOff>142875</xdr:rowOff>
    </xdr:to>
    <xdr:sp>
      <xdr:nvSpPr>
        <xdr:cNvPr id="4" name="楕円 7"/>
        <xdr:cNvSpPr>
          <a:spLocks/>
        </xdr:cNvSpPr>
      </xdr:nvSpPr>
      <xdr:spPr>
        <a:xfrm>
          <a:off x="6000750" y="2009775"/>
          <a:ext cx="600075" cy="419100"/>
        </a:xfrm>
        <a:prstGeom prst="ellips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47625</xdr:colOff>
      <xdr:row>12</xdr:row>
      <xdr:rowOff>152400</xdr:rowOff>
    </xdr:from>
    <xdr:to>
      <xdr:col>100</xdr:col>
      <xdr:colOff>38100</xdr:colOff>
      <xdr:row>15</xdr:row>
      <xdr:rowOff>161925</xdr:rowOff>
    </xdr:to>
    <xdr:sp>
      <xdr:nvSpPr>
        <xdr:cNvPr id="5" name="楕円 8"/>
        <xdr:cNvSpPr>
          <a:spLocks/>
        </xdr:cNvSpPr>
      </xdr:nvSpPr>
      <xdr:spPr>
        <a:xfrm>
          <a:off x="7105650" y="2038350"/>
          <a:ext cx="600075" cy="409575"/>
        </a:xfrm>
        <a:prstGeom prst="ellips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66675</xdr:colOff>
      <xdr:row>16</xdr:row>
      <xdr:rowOff>9525</xdr:rowOff>
    </xdr:from>
    <xdr:to>
      <xdr:col>118</xdr:col>
      <xdr:colOff>0</xdr:colOff>
      <xdr:row>24</xdr:row>
      <xdr:rowOff>142875</xdr:rowOff>
    </xdr:to>
    <xdr:sp>
      <xdr:nvSpPr>
        <xdr:cNvPr id="6" name="直線矢印コネクタ 10"/>
        <xdr:cNvSpPr>
          <a:spLocks/>
        </xdr:cNvSpPr>
      </xdr:nvSpPr>
      <xdr:spPr>
        <a:xfrm>
          <a:off x="6438900" y="2466975"/>
          <a:ext cx="2600325" cy="1162050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28575</xdr:colOff>
      <xdr:row>15</xdr:row>
      <xdr:rowOff>104775</xdr:rowOff>
    </xdr:from>
    <xdr:to>
      <xdr:col>118</xdr:col>
      <xdr:colOff>9525</xdr:colOff>
      <xdr:row>24</xdr:row>
      <xdr:rowOff>152400</xdr:rowOff>
    </xdr:to>
    <xdr:sp>
      <xdr:nvSpPr>
        <xdr:cNvPr id="7" name="直線矢印コネクタ 12"/>
        <xdr:cNvSpPr>
          <a:spLocks/>
        </xdr:cNvSpPr>
      </xdr:nvSpPr>
      <xdr:spPr>
        <a:xfrm>
          <a:off x="7620000" y="2390775"/>
          <a:ext cx="1428750" cy="1247775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101</xdr:col>
      <xdr:colOff>19050</xdr:colOff>
      <xdr:row>25</xdr:row>
      <xdr:rowOff>57150</xdr:rowOff>
    </xdr:from>
    <xdr:ext cx="6829425" cy="419100"/>
    <xdr:sp>
      <xdr:nvSpPr>
        <xdr:cNvPr id="8" name="正方形/長方形 13"/>
        <xdr:cNvSpPr>
          <a:spLocks/>
        </xdr:cNvSpPr>
      </xdr:nvSpPr>
      <xdr:spPr>
        <a:xfrm>
          <a:off x="7762875" y="3714750"/>
          <a:ext cx="6829425" cy="419100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個人の混成で県新人・県総体に出場した選手は大会名を記入</a:t>
          </a:r>
        </a:p>
      </xdr:txBody>
    </xdr:sp>
    <xdr:clientData/>
  </xdr:oneCellAnchor>
  <xdr:twoCellAnchor>
    <xdr:from>
      <xdr:col>3</xdr:col>
      <xdr:colOff>66675</xdr:colOff>
      <xdr:row>13</xdr:row>
      <xdr:rowOff>9525</xdr:rowOff>
    </xdr:from>
    <xdr:to>
      <xdr:col>11</xdr:col>
      <xdr:colOff>47625</xdr:colOff>
      <xdr:row>16</xdr:row>
      <xdr:rowOff>28575</xdr:rowOff>
    </xdr:to>
    <xdr:sp>
      <xdr:nvSpPr>
        <xdr:cNvPr id="9" name="楕円 14"/>
        <xdr:cNvSpPr>
          <a:spLocks/>
        </xdr:cNvSpPr>
      </xdr:nvSpPr>
      <xdr:spPr>
        <a:xfrm>
          <a:off x="295275" y="2066925"/>
          <a:ext cx="590550" cy="419100"/>
        </a:xfrm>
        <a:prstGeom prst="ellips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16</xdr:row>
      <xdr:rowOff>38100</xdr:rowOff>
    </xdr:from>
    <xdr:to>
      <xdr:col>14</xdr:col>
      <xdr:colOff>28575</xdr:colOff>
      <xdr:row>20</xdr:row>
      <xdr:rowOff>47625</xdr:rowOff>
    </xdr:to>
    <xdr:sp>
      <xdr:nvSpPr>
        <xdr:cNvPr id="10" name="直線矢印コネクタ 15"/>
        <xdr:cNvSpPr>
          <a:spLocks/>
        </xdr:cNvSpPr>
      </xdr:nvSpPr>
      <xdr:spPr>
        <a:xfrm>
          <a:off x="800100" y="2495550"/>
          <a:ext cx="295275" cy="552450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</xdr:colOff>
      <xdr:row>21</xdr:row>
      <xdr:rowOff>85725</xdr:rowOff>
    </xdr:from>
    <xdr:ext cx="2971800" cy="419100"/>
    <xdr:sp>
      <xdr:nvSpPr>
        <xdr:cNvPr id="11" name="正方形/長方形 17"/>
        <xdr:cNvSpPr>
          <a:spLocks/>
        </xdr:cNvSpPr>
      </xdr:nvSpPr>
      <xdr:spPr>
        <a:xfrm>
          <a:off x="400050" y="3171825"/>
          <a:ext cx="2971800" cy="419100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高体連の登録番号を記入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6</xdr:row>
      <xdr:rowOff>38100</xdr:rowOff>
    </xdr:from>
    <xdr:to>
      <xdr:col>15</xdr:col>
      <xdr:colOff>76200</xdr:colOff>
      <xdr:row>8</xdr:row>
      <xdr:rowOff>85725</xdr:rowOff>
    </xdr:to>
    <xdr:sp>
      <xdr:nvSpPr>
        <xdr:cNvPr id="1" name="楕円 1"/>
        <xdr:cNvSpPr>
          <a:spLocks/>
        </xdr:cNvSpPr>
      </xdr:nvSpPr>
      <xdr:spPr>
        <a:xfrm>
          <a:off x="1762125" y="800100"/>
          <a:ext cx="152400" cy="238125"/>
        </a:xfrm>
        <a:prstGeom prst="ellipse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14</xdr:row>
      <xdr:rowOff>85725</xdr:rowOff>
    </xdr:from>
    <xdr:to>
      <xdr:col>29</xdr:col>
      <xdr:colOff>28575</xdr:colOff>
      <xdr:row>19</xdr:row>
      <xdr:rowOff>66675</xdr:rowOff>
    </xdr:to>
    <xdr:sp>
      <xdr:nvSpPr>
        <xdr:cNvPr id="2" name="楕円 2"/>
        <xdr:cNvSpPr>
          <a:spLocks/>
        </xdr:cNvSpPr>
      </xdr:nvSpPr>
      <xdr:spPr>
        <a:xfrm>
          <a:off x="1619250" y="1809750"/>
          <a:ext cx="1933575" cy="6286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104775</xdr:colOff>
      <xdr:row>19</xdr:row>
      <xdr:rowOff>76200</xdr:rowOff>
    </xdr:from>
    <xdr:ext cx="3657600" cy="438150"/>
    <xdr:sp>
      <xdr:nvSpPr>
        <xdr:cNvPr id="3" name="正方形/長方形 6"/>
        <xdr:cNvSpPr>
          <a:spLocks/>
        </xdr:cNvSpPr>
      </xdr:nvSpPr>
      <xdr:spPr>
        <a:xfrm>
          <a:off x="914400" y="2447925"/>
          <a:ext cx="3657600" cy="438150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種目ごとに要項で確認して下さい</a:t>
          </a:r>
        </a:p>
      </xdr:txBody>
    </xdr:sp>
    <xdr:clientData/>
  </xdr:oneCellAnchor>
  <xdr:twoCellAnchor>
    <xdr:from>
      <xdr:col>1</xdr:col>
      <xdr:colOff>9525</xdr:colOff>
      <xdr:row>28</xdr:row>
      <xdr:rowOff>28575</xdr:rowOff>
    </xdr:from>
    <xdr:to>
      <xdr:col>78</xdr:col>
      <xdr:colOff>76200</xdr:colOff>
      <xdr:row>28</xdr:row>
      <xdr:rowOff>28575</xdr:rowOff>
    </xdr:to>
    <xdr:sp>
      <xdr:nvSpPr>
        <xdr:cNvPr id="4" name="直線コネクタ 8"/>
        <xdr:cNvSpPr>
          <a:spLocks/>
        </xdr:cNvSpPr>
      </xdr:nvSpPr>
      <xdr:spPr>
        <a:xfrm>
          <a:off x="133350" y="3505200"/>
          <a:ext cx="9534525" cy="0"/>
        </a:xfrm>
        <a:prstGeom prst="line">
          <a:avLst/>
        </a:prstGeom>
        <a:noFill/>
        <a:ln w="38100" cmpd="sng">
          <a:solidFill>
            <a:srgbClr val="BE4B4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76200</xdr:colOff>
      <xdr:row>0</xdr:row>
      <xdr:rowOff>38100</xdr:rowOff>
    </xdr:from>
    <xdr:to>
      <xdr:col>39</xdr:col>
      <xdr:colOff>114300</xdr:colOff>
      <xdr:row>55</xdr:row>
      <xdr:rowOff>123825</xdr:rowOff>
    </xdr:to>
    <xdr:sp>
      <xdr:nvSpPr>
        <xdr:cNvPr id="5" name="直線矢印コネクタ 10"/>
        <xdr:cNvSpPr>
          <a:spLocks/>
        </xdr:cNvSpPr>
      </xdr:nvSpPr>
      <xdr:spPr>
        <a:xfrm>
          <a:off x="4876800" y="38100"/>
          <a:ext cx="38100" cy="6915150"/>
        </a:xfrm>
        <a:prstGeom prst="straightConnector1">
          <a:avLst/>
        </a:prstGeom>
        <a:noFill/>
        <a:ln w="38100" cmpd="sng">
          <a:solidFill>
            <a:srgbClr val="BE4B4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0</xdr:row>
      <xdr:rowOff>0</xdr:rowOff>
    </xdr:from>
    <xdr:to>
      <xdr:col>80</xdr:col>
      <xdr:colOff>152400</xdr:colOff>
      <xdr:row>29</xdr:row>
      <xdr:rowOff>114300</xdr:rowOff>
    </xdr:to>
    <xdr:sp>
      <xdr:nvSpPr>
        <xdr:cNvPr id="6" name="楕円 13"/>
        <xdr:cNvSpPr>
          <a:spLocks/>
        </xdr:cNvSpPr>
      </xdr:nvSpPr>
      <xdr:spPr>
        <a:xfrm>
          <a:off x="4838700" y="0"/>
          <a:ext cx="5153025" cy="37338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78</xdr:col>
      <xdr:colOff>95250</xdr:colOff>
      <xdr:row>3</xdr:row>
      <xdr:rowOff>123825</xdr:rowOff>
    </xdr:from>
    <xdr:ext cx="2895600" cy="428625"/>
    <xdr:sp>
      <xdr:nvSpPr>
        <xdr:cNvPr id="7" name="正方形/長方形 14"/>
        <xdr:cNvSpPr>
          <a:spLocks/>
        </xdr:cNvSpPr>
      </xdr:nvSpPr>
      <xdr:spPr>
        <a:xfrm>
          <a:off x="9686925" y="552450"/>
          <a:ext cx="2895600" cy="428625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必ず切り離してください！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4</xdr:row>
      <xdr:rowOff>0</xdr:rowOff>
    </xdr:from>
    <xdr:to>
      <xdr:col>21</xdr:col>
      <xdr:colOff>66675</xdr:colOff>
      <xdr:row>5</xdr:row>
      <xdr:rowOff>0</xdr:rowOff>
    </xdr:to>
    <xdr:sp>
      <xdr:nvSpPr>
        <xdr:cNvPr id="1" name="楕円 1"/>
        <xdr:cNvSpPr>
          <a:spLocks/>
        </xdr:cNvSpPr>
      </xdr:nvSpPr>
      <xdr:spPr>
        <a:xfrm>
          <a:off x="2457450" y="628650"/>
          <a:ext cx="20955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3</xdr:row>
      <xdr:rowOff>190500</xdr:rowOff>
    </xdr:from>
    <xdr:to>
      <xdr:col>50</xdr:col>
      <xdr:colOff>104775</xdr:colOff>
      <xdr:row>4</xdr:row>
      <xdr:rowOff>190500</xdr:rowOff>
    </xdr:to>
    <xdr:sp>
      <xdr:nvSpPr>
        <xdr:cNvPr id="2" name="楕円 2"/>
        <xdr:cNvSpPr>
          <a:spLocks/>
        </xdr:cNvSpPr>
      </xdr:nvSpPr>
      <xdr:spPr>
        <a:xfrm>
          <a:off x="6076950" y="619125"/>
          <a:ext cx="21907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180975</xdr:rowOff>
    </xdr:from>
    <xdr:to>
      <xdr:col>19</xdr:col>
      <xdr:colOff>38100</xdr:colOff>
      <xdr:row>6</xdr:row>
      <xdr:rowOff>66675</xdr:rowOff>
    </xdr:to>
    <xdr:sp>
      <xdr:nvSpPr>
        <xdr:cNvPr id="3" name="楕円 3"/>
        <xdr:cNvSpPr>
          <a:spLocks/>
        </xdr:cNvSpPr>
      </xdr:nvSpPr>
      <xdr:spPr>
        <a:xfrm>
          <a:off x="1485900" y="809625"/>
          <a:ext cx="904875" cy="3524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47625</xdr:rowOff>
    </xdr:from>
    <xdr:to>
      <xdr:col>67</xdr:col>
      <xdr:colOff>38100</xdr:colOff>
      <xdr:row>29</xdr:row>
      <xdr:rowOff>47625</xdr:rowOff>
    </xdr:to>
    <xdr:sp>
      <xdr:nvSpPr>
        <xdr:cNvPr id="4" name="直線コネクタ 4"/>
        <xdr:cNvSpPr>
          <a:spLocks/>
        </xdr:cNvSpPr>
      </xdr:nvSpPr>
      <xdr:spPr>
        <a:xfrm>
          <a:off x="0" y="4943475"/>
          <a:ext cx="8334375" cy="0"/>
        </a:xfrm>
        <a:prstGeom prst="line">
          <a:avLst/>
        </a:prstGeom>
        <a:noFill/>
        <a:ln w="38100" cmpd="sng">
          <a:solidFill>
            <a:srgbClr val="BE4B4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0</xdr:row>
      <xdr:rowOff>0</xdr:rowOff>
    </xdr:from>
    <xdr:to>
      <xdr:col>25</xdr:col>
      <xdr:colOff>104775</xdr:colOff>
      <xdr:row>58</xdr:row>
      <xdr:rowOff>152400</xdr:rowOff>
    </xdr:to>
    <xdr:sp>
      <xdr:nvSpPr>
        <xdr:cNvPr id="5" name="直線矢印コネクタ 5"/>
        <xdr:cNvSpPr>
          <a:spLocks/>
        </xdr:cNvSpPr>
      </xdr:nvSpPr>
      <xdr:spPr>
        <a:xfrm>
          <a:off x="3143250" y="0"/>
          <a:ext cx="57150" cy="9944100"/>
        </a:xfrm>
        <a:prstGeom prst="straightConnector1">
          <a:avLst/>
        </a:prstGeom>
        <a:noFill/>
        <a:ln w="38100" cmpd="sng">
          <a:solidFill>
            <a:srgbClr val="BE4B4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4</xdr:row>
      <xdr:rowOff>180975</xdr:rowOff>
    </xdr:from>
    <xdr:to>
      <xdr:col>47</xdr:col>
      <xdr:colOff>66675</xdr:colOff>
      <xdr:row>6</xdr:row>
      <xdr:rowOff>66675</xdr:rowOff>
    </xdr:to>
    <xdr:sp>
      <xdr:nvSpPr>
        <xdr:cNvPr id="6" name="楕円 6"/>
        <xdr:cNvSpPr>
          <a:spLocks/>
        </xdr:cNvSpPr>
      </xdr:nvSpPr>
      <xdr:spPr>
        <a:xfrm>
          <a:off x="4981575" y="809625"/>
          <a:ext cx="904875" cy="3524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6</xdr:row>
      <xdr:rowOff>9525</xdr:rowOff>
    </xdr:from>
    <xdr:to>
      <xdr:col>59</xdr:col>
      <xdr:colOff>114300</xdr:colOff>
      <xdr:row>9</xdr:row>
      <xdr:rowOff>114300</xdr:rowOff>
    </xdr:to>
    <xdr:sp>
      <xdr:nvSpPr>
        <xdr:cNvPr id="7" name="直線矢印コネクタ 9"/>
        <xdr:cNvSpPr>
          <a:spLocks/>
        </xdr:cNvSpPr>
      </xdr:nvSpPr>
      <xdr:spPr>
        <a:xfrm>
          <a:off x="2257425" y="1104900"/>
          <a:ext cx="5162550" cy="533400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57150</xdr:colOff>
      <xdr:row>6</xdr:row>
      <xdr:rowOff>9525</xdr:rowOff>
    </xdr:from>
    <xdr:to>
      <xdr:col>59</xdr:col>
      <xdr:colOff>0</xdr:colOff>
      <xdr:row>9</xdr:row>
      <xdr:rowOff>104775</xdr:rowOff>
    </xdr:to>
    <xdr:sp>
      <xdr:nvSpPr>
        <xdr:cNvPr id="8" name="直線矢印コネクタ 11"/>
        <xdr:cNvSpPr>
          <a:spLocks/>
        </xdr:cNvSpPr>
      </xdr:nvSpPr>
      <xdr:spPr>
        <a:xfrm>
          <a:off x="5753100" y="1104900"/>
          <a:ext cx="1552575" cy="523875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60</xdr:col>
      <xdr:colOff>114300</xdr:colOff>
      <xdr:row>9</xdr:row>
      <xdr:rowOff>0</xdr:rowOff>
    </xdr:from>
    <xdr:ext cx="3343275" cy="428625"/>
    <xdr:sp>
      <xdr:nvSpPr>
        <xdr:cNvPr id="9" name="正方形/長方形 12"/>
        <xdr:cNvSpPr>
          <a:spLocks/>
        </xdr:cNvSpPr>
      </xdr:nvSpPr>
      <xdr:spPr>
        <a:xfrm>
          <a:off x="7543800" y="1524000"/>
          <a:ext cx="3343275" cy="428625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複数ﾁｰﾑの場合は</a:t>
          </a:r>
          <a:r>
            <a:rPr lang="en-US" cap="none" sz="2000" b="0" i="0" u="none" baseline="0">
              <a:solidFill>
                <a:srgbClr val="000000"/>
              </a:solidFill>
            </a:rPr>
            <a:t>A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2000" b="0" i="0" u="none" baseline="0">
              <a:solidFill>
                <a:srgbClr val="000000"/>
              </a:solidFill>
            </a:rPr>
            <a:t>B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</a:p>
      </xdr:txBody>
    </xdr:sp>
    <xdr:clientData/>
  </xdr:oneCellAnchor>
  <xdr:twoCellAnchor>
    <xdr:from>
      <xdr:col>0</xdr:col>
      <xdr:colOff>0</xdr:colOff>
      <xdr:row>35</xdr:row>
      <xdr:rowOff>161925</xdr:rowOff>
    </xdr:from>
    <xdr:to>
      <xdr:col>25</xdr:col>
      <xdr:colOff>114300</xdr:colOff>
      <xdr:row>47</xdr:row>
      <xdr:rowOff>190500</xdr:rowOff>
    </xdr:to>
    <xdr:sp>
      <xdr:nvSpPr>
        <xdr:cNvPr id="10" name="楕円 15"/>
        <xdr:cNvSpPr>
          <a:spLocks/>
        </xdr:cNvSpPr>
      </xdr:nvSpPr>
      <xdr:spPr>
        <a:xfrm>
          <a:off x="0" y="6029325"/>
          <a:ext cx="3209925" cy="23241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41</xdr:row>
      <xdr:rowOff>228600</xdr:rowOff>
    </xdr:from>
    <xdr:to>
      <xdr:col>61</xdr:col>
      <xdr:colOff>28575</xdr:colOff>
      <xdr:row>45</xdr:row>
      <xdr:rowOff>0</xdr:rowOff>
    </xdr:to>
    <xdr:sp>
      <xdr:nvSpPr>
        <xdr:cNvPr id="11" name="直線矢印コネクタ 16"/>
        <xdr:cNvSpPr>
          <a:spLocks/>
        </xdr:cNvSpPr>
      </xdr:nvSpPr>
      <xdr:spPr>
        <a:xfrm>
          <a:off x="3200400" y="7191375"/>
          <a:ext cx="4381500" cy="571500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62</xdr:col>
      <xdr:colOff>9525</xdr:colOff>
      <xdr:row>43</xdr:row>
      <xdr:rowOff>219075</xdr:rowOff>
    </xdr:from>
    <xdr:ext cx="2619375" cy="428625"/>
    <xdr:sp>
      <xdr:nvSpPr>
        <xdr:cNvPr id="12" name="正方形/長方形 18"/>
        <xdr:cNvSpPr>
          <a:spLocks/>
        </xdr:cNvSpPr>
      </xdr:nvSpPr>
      <xdr:spPr>
        <a:xfrm>
          <a:off x="7686675" y="7581900"/>
          <a:ext cx="2619375" cy="428625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男は黒。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女は赤で記入</a:t>
          </a:r>
        </a:p>
      </xdr:txBody>
    </xdr:sp>
    <xdr:clientData/>
  </xdr:oneCellAnchor>
  <xdr:twoCellAnchor>
    <xdr:from>
      <xdr:col>57</xdr:col>
      <xdr:colOff>9525</xdr:colOff>
      <xdr:row>19</xdr:row>
      <xdr:rowOff>66675</xdr:rowOff>
    </xdr:from>
    <xdr:to>
      <xdr:col>67</xdr:col>
      <xdr:colOff>609600</xdr:colOff>
      <xdr:row>27</xdr:row>
      <xdr:rowOff>85725</xdr:rowOff>
    </xdr:to>
    <xdr:sp>
      <xdr:nvSpPr>
        <xdr:cNvPr id="13" name="直線矢印コネクタ 23"/>
        <xdr:cNvSpPr>
          <a:spLocks/>
        </xdr:cNvSpPr>
      </xdr:nvSpPr>
      <xdr:spPr>
        <a:xfrm flipH="1">
          <a:off x="7067550" y="3590925"/>
          <a:ext cx="1838325" cy="1104900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61</xdr:col>
      <xdr:colOff>76200</xdr:colOff>
      <xdr:row>15</xdr:row>
      <xdr:rowOff>238125</xdr:rowOff>
    </xdr:from>
    <xdr:ext cx="2886075" cy="438150"/>
    <xdr:sp>
      <xdr:nvSpPr>
        <xdr:cNvPr id="14" name="正方形/長方形 24"/>
        <xdr:cNvSpPr>
          <a:spLocks/>
        </xdr:cNvSpPr>
      </xdr:nvSpPr>
      <xdr:spPr>
        <a:xfrm>
          <a:off x="7629525" y="2962275"/>
          <a:ext cx="2886075" cy="438150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必ず切り離してください！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47625</xdr:rowOff>
    </xdr:from>
    <xdr:to>
      <xdr:col>67</xdr:col>
      <xdr:colOff>76200</xdr:colOff>
      <xdr:row>29</xdr:row>
      <xdr:rowOff>47625</xdr:rowOff>
    </xdr:to>
    <xdr:sp>
      <xdr:nvSpPr>
        <xdr:cNvPr id="1" name="直線コネクタ 3"/>
        <xdr:cNvSpPr>
          <a:spLocks/>
        </xdr:cNvSpPr>
      </xdr:nvSpPr>
      <xdr:spPr>
        <a:xfrm>
          <a:off x="38100" y="4943475"/>
          <a:ext cx="8334375" cy="0"/>
        </a:xfrm>
        <a:prstGeom prst="line">
          <a:avLst/>
        </a:prstGeom>
        <a:noFill/>
        <a:ln w="38100" cmpd="sng">
          <a:solidFill>
            <a:srgbClr val="BE4B4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0</xdr:row>
      <xdr:rowOff>0</xdr:rowOff>
    </xdr:from>
    <xdr:to>
      <xdr:col>26</xdr:col>
      <xdr:colOff>19050</xdr:colOff>
      <xdr:row>58</xdr:row>
      <xdr:rowOff>152400</xdr:rowOff>
    </xdr:to>
    <xdr:sp>
      <xdr:nvSpPr>
        <xdr:cNvPr id="2" name="直線矢印コネクタ 4"/>
        <xdr:cNvSpPr>
          <a:spLocks/>
        </xdr:cNvSpPr>
      </xdr:nvSpPr>
      <xdr:spPr>
        <a:xfrm>
          <a:off x="3181350" y="0"/>
          <a:ext cx="57150" cy="9944100"/>
        </a:xfrm>
        <a:prstGeom prst="straightConnector1">
          <a:avLst/>
        </a:prstGeom>
        <a:noFill/>
        <a:ln w="38100" cmpd="sng">
          <a:solidFill>
            <a:srgbClr val="BE4B48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7</xdr:row>
      <xdr:rowOff>104775</xdr:rowOff>
    </xdr:from>
    <xdr:to>
      <xdr:col>24</xdr:col>
      <xdr:colOff>85725</xdr:colOff>
      <xdr:row>13</xdr:row>
      <xdr:rowOff>38100</xdr:rowOff>
    </xdr:to>
    <xdr:sp>
      <xdr:nvSpPr>
        <xdr:cNvPr id="3" name="楕円 5"/>
        <xdr:cNvSpPr>
          <a:spLocks/>
        </xdr:cNvSpPr>
      </xdr:nvSpPr>
      <xdr:spPr>
        <a:xfrm>
          <a:off x="66675" y="1343025"/>
          <a:ext cx="2990850" cy="10191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6</xdr:row>
      <xdr:rowOff>9525</xdr:rowOff>
    </xdr:from>
    <xdr:to>
      <xdr:col>56</xdr:col>
      <xdr:colOff>38100</xdr:colOff>
      <xdr:row>9</xdr:row>
      <xdr:rowOff>76200</xdr:rowOff>
    </xdr:to>
    <xdr:sp>
      <xdr:nvSpPr>
        <xdr:cNvPr id="4" name="直線矢印コネクタ 7"/>
        <xdr:cNvSpPr>
          <a:spLocks/>
        </xdr:cNvSpPr>
      </xdr:nvSpPr>
      <xdr:spPr>
        <a:xfrm flipV="1">
          <a:off x="2914650" y="1104900"/>
          <a:ext cx="4057650" cy="495300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19</xdr:row>
      <xdr:rowOff>228600</xdr:rowOff>
    </xdr:from>
    <xdr:to>
      <xdr:col>21</xdr:col>
      <xdr:colOff>66675</xdr:colOff>
      <xdr:row>25</xdr:row>
      <xdr:rowOff>123825</xdr:rowOff>
    </xdr:to>
    <xdr:sp>
      <xdr:nvSpPr>
        <xdr:cNvPr id="5" name="楕円 8"/>
        <xdr:cNvSpPr>
          <a:spLocks/>
        </xdr:cNvSpPr>
      </xdr:nvSpPr>
      <xdr:spPr>
        <a:xfrm>
          <a:off x="1104900" y="3752850"/>
          <a:ext cx="1562100" cy="6953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57</xdr:col>
      <xdr:colOff>19050</xdr:colOff>
      <xdr:row>4</xdr:row>
      <xdr:rowOff>180975</xdr:rowOff>
    </xdr:from>
    <xdr:ext cx="5086350" cy="419100"/>
    <xdr:sp>
      <xdr:nvSpPr>
        <xdr:cNvPr id="6" name="正方形/長方形 9"/>
        <xdr:cNvSpPr>
          <a:spLocks/>
        </xdr:cNvSpPr>
      </xdr:nvSpPr>
      <xdr:spPr>
        <a:xfrm>
          <a:off x="7077075" y="809625"/>
          <a:ext cx="5086350" cy="419100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自校の選手のみ記入。男は黒、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女は赤で記入</a:t>
          </a:r>
        </a:p>
      </xdr:txBody>
    </xdr:sp>
    <xdr:clientData/>
  </xdr:oneCellAnchor>
  <xdr:twoCellAnchor>
    <xdr:from>
      <xdr:col>21</xdr:col>
      <xdr:colOff>66675</xdr:colOff>
      <xdr:row>19</xdr:row>
      <xdr:rowOff>152400</xdr:rowOff>
    </xdr:from>
    <xdr:to>
      <xdr:col>57</xdr:col>
      <xdr:colOff>76200</xdr:colOff>
      <xdr:row>22</xdr:row>
      <xdr:rowOff>76200</xdr:rowOff>
    </xdr:to>
    <xdr:sp>
      <xdr:nvSpPr>
        <xdr:cNvPr id="7" name="直線矢印コネクタ 11"/>
        <xdr:cNvSpPr>
          <a:spLocks/>
        </xdr:cNvSpPr>
      </xdr:nvSpPr>
      <xdr:spPr>
        <a:xfrm flipV="1">
          <a:off x="2667000" y="3676650"/>
          <a:ext cx="4467225" cy="428625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58</xdr:col>
      <xdr:colOff>104775</xdr:colOff>
      <xdr:row>18</xdr:row>
      <xdr:rowOff>0</xdr:rowOff>
    </xdr:from>
    <xdr:ext cx="2428875" cy="428625"/>
    <xdr:sp>
      <xdr:nvSpPr>
        <xdr:cNvPr id="8" name="正方形/長方形 12"/>
        <xdr:cNvSpPr>
          <a:spLocks/>
        </xdr:cNvSpPr>
      </xdr:nvSpPr>
      <xdr:spPr>
        <a:xfrm>
          <a:off x="7286625" y="3381375"/>
          <a:ext cx="2428875" cy="428625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相手の学校名を記入</a:t>
          </a:r>
        </a:p>
      </xdr:txBody>
    </xdr:sp>
    <xdr:clientData/>
  </xdr:oneCellAnchor>
  <xdr:twoCellAnchor>
    <xdr:from>
      <xdr:col>32</xdr:col>
      <xdr:colOff>0</xdr:colOff>
      <xdr:row>26</xdr:row>
      <xdr:rowOff>38100</xdr:rowOff>
    </xdr:from>
    <xdr:to>
      <xdr:col>68</xdr:col>
      <xdr:colOff>180975</xdr:colOff>
      <xdr:row>28</xdr:row>
      <xdr:rowOff>104775</xdr:rowOff>
    </xdr:to>
    <xdr:sp>
      <xdr:nvSpPr>
        <xdr:cNvPr id="9" name="直線矢印コネクタ 13"/>
        <xdr:cNvSpPr>
          <a:spLocks/>
        </xdr:cNvSpPr>
      </xdr:nvSpPr>
      <xdr:spPr>
        <a:xfrm flipV="1">
          <a:off x="3962400" y="4505325"/>
          <a:ext cx="5200650" cy="352425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68</xdr:col>
      <xdr:colOff>352425</xdr:colOff>
      <xdr:row>25</xdr:row>
      <xdr:rowOff>28575</xdr:rowOff>
    </xdr:from>
    <xdr:ext cx="2914650" cy="428625"/>
    <xdr:sp>
      <xdr:nvSpPr>
        <xdr:cNvPr id="10" name="正方形/長方形 15"/>
        <xdr:cNvSpPr>
          <a:spLocks/>
        </xdr:cNvSpPr>
      </xdr:nvSpPr>
      <xdr:spPr>
        <a:xfrm>
          <a:off x="9334500" y="4352925"/>
          <a:ext cx="2914650" cy="428625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必ず切り離してください！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9</xdr:row>
      <xdr:rowOff>266700</xdr:rowOff>
    </xdr:from>
    <xdr:to>
      <xdr:col>55</xdr:col>
      <xdr:colOff>9525</xdr:colOff>
      <xdr:row>12</xdr:row>
      <xdr:rowOff>161925</xdr:rowOff>
    </xdr:to>
    <xdr:sp>
      <xdr:nvSpPr>
        <xdr:cNvPr id="1" name="楕円 1"/>
        <xdr:cNvSpPr>
          <a:spLocks/>
        </xdr:cNvSpPr>
      </xdr:nvSpPr>
      <xdr:spPr>
        <a:xfrm>
          <a:off x="200025" y="2867025"/>
          <a:ext cx="6496050" cy="7524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11</xdr:row>
      <xdr:rowOff>66675</xdr:rowOff>
    </xdr:from>
    <xdr:to>
      <xdr:col>60</xdr:col>
      <xdr:colOff>47625</xdr:colOff>
      <xdr:row>11</xdr:row>
      <xdr:rowOff>66675</xdr:rowOff>
    </xdr:to>
    <xdr:sp>
      <xdr:nvSpPr>
        <xdr:cNvPr id="2" name="直線矢印コネクタ 3"/>
        <xdr:cNvSpPr>
          <a:spLocks/>
        </xdr:cNvSpPr>
      </xdr:nvSpPr>
      <xdr:spPr>
        <a:xfrm flipV="1">
          <a:off x="6696075" y="3238500"/>
          <a:ext cx="657225" cy="0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60</xdr:col>
      <xdr:colOff>123825</xdr:colOff>
      <xdr:row>10</xdr:row>
      <xdr:rowOff>161925</xdr:rowOff>
    </xdr:from>
    <xdr:ext cx="3038475" cy="419100"/>
    <xdr:sp>
      <xdr:nvSpPr>
        <xdr:cNvPr id="3" name="正方形/長方形 4"/>
        <xdr:cNvSpPr>
          <a:spLocks/>
        </xdr:cNvSpPr>
      </xdr:nvSpPr>
      <xdr:spPr>
        <a:xfrm>
          <a:off x="7429500" y="3048000"/>
          <a:ext cx="3038475" cy="419100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必ず記入。参考記録も可。</a:t>
          </a:r>
        </a:p>
      </xdr:txBody>
    </xdr:sp>
    <xdr:clientData/>
  </xdr:oneCellAnchor>
  <xdr:twoCellAnchor>
    <xdr:from>
      <xdr:col>0</xdr:col>
      <xdr:colOff>0</xdr:colOff>
      <xdr:row>27</xdr:row>
      <xdr:rowOff>9525</xdr:rowOff>
    </xdr:from>
    <xdr:to>
      <xdr:col>53</xdr:col>
      <xdr:colOff>66675</xdr:colOff>
      <xdr:row>29</xdr:row>
      <xdr:rowOff>200025</xdr:rowOff>
    </xdr:to>
    <xdr:sp>
      <xdr:nvSpPr>
        <xdr:cNvPr id="4" name="楕円 7"/>
        <xdr:cNvSpPr>
          <a:spLocks/>
        </xdr:cNvSpPr>
      </xdr:nvSpPr>
      <xdr:spPr>
        <a:xfrm>
          <a:off x="0" y="7829550"/>
          <a:ext cx="6505575" cy="762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59</xdr:col>
      <xdr:colOff>28575</xdr:colOff>
      <xdr:row>27</xdr:row>
      <xdr:rowOff>152400</xdr:rowOff>
    </xdr:from>
    <xdr:ext cx="3028950" cy="419100"/>
    <xdr:sp>
      <xdr:nvSpPr>
        <xdr:cNvPr id="5" name="正方形/長方形 8"/>
        <xdr:cNvSpPr>
          <a:spLocks/>
        </xdr:cNvSpPr>
      </xdr:nvSpPr>
      <xdr:spPr>
        <a:xfrm>
          <a:off x="7210425" y="7972425"/>
          <a:ext cx="3028950" cy="419100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必ず記入。参考記録も可。</a:t>
          </a:r>
        </a:p>
      </xdr:txBody>
    </xdr:sp>
    <xdr:clientData/>
  </xdr:oneCellAnchor>
  <xdr:twoCellAnchor>
    <xdr:from>
      <xdr:col>53</xdr:col>
      <xdr:colOff>76200</xdr:colOff>
      <xdr:row>28</xdr:row>
      <xdr:rowOff>85725</xdr:rowOff>
    </xdr:from>
    <xdr:to>
      <xdr:col>58</xdr:col>
      <xdr:colOff>114300</xdr:colOff>
      <xdr:row>28</xdr:row>
      <xdr:rowOff>95250</xdr:rowOff>
    </xdr:to>
    <xdr:sp>
      <xdr:nvSpPr>
        <xdr:cNvPr id="6" name="直線矢印コネクタ 9"/>
        <xdr:cNvSpPr>
          <a:spLocks/>
        </xdr:cNvSpPr>
      </xdr:nvSpPr>
      <xdr:spPr>
        <a:xfrm flipV="1">
          <a:off x="6515100" y="8191500"/>
          <a:ext cx="657225" cy="9525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180975</xdr:rowOff>
    </xdr:from>
    <xdr:to>
      <xdr:col>52</xdr:col>
      <xdr:colOff>85725</xdr:colOff>
      <xdr:row>10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04775" y="2524125"/>
          <a:ext cx="6353175" cy="4762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58</xdr:col>
      <xdr:colOff>104775</xdr:colOff>
      <xdr:row>8</xdr:row>
      <xdr:rowOff>190500</xdr:rowOff>
    </xdr:from>
    <xdr:ext cx="3028950" cy="409575"/>
    <xdr:sp>
      <xdr:nvSpPr>
        <xdr:cNvPr id="2" name="正方形/長方形 2"/>
        <xdr:cNvSpPr>
          <a:spLocks/>
        </xdr:cNvSpPr>
      </xdr:nvSpPr>
      <xdr:spPr>
        <a:xfrm>
          <a:off x="7219950" y="2533650"/>
          <a:ext cx="3028950" cy="409575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必ず記入。参考記録も可。</a:t>
          </a:r>
        </a:p>
      </xdr:txBody>
    </xdr:sp>
    <xdr:clientData/>
  </xdr:oneCellAnchor>
  <xdr:twoCellAnchor>
    <xdr:from>
      <xdr:col>52</xdr:col>
      <xdr:colOff>85725</xdr:colOff>
      <xdr:row>9</xdr:row>
      <xdr:rowOff>133350</xdr:rowOff>
    </xdr:from>
    <xdr:to>
      <xdr:col>57</xdr:col>
      <xdr:colOff>114300</xdr:colOff>
      <xdr:row>9</xdr:row>
      <xdr:rowOff>152400</xdr:rowOff>
    </xdr:to>
    <xdr:sp>
      <xdr:nvSpPr>
        <xdr:cNvPr id="3" name="直線矢印コネクタ 4"/>
        <xdr:cNvSpPr>
          <a:spLocks/>
        </xdr:cNvSpPr>
      </xdr:nvSpPr>
      <xdr:spPr>
        <a:xfrm>
          <a:off x="6457950" y="2762250"/>
          <a:ext cx="647700" cy="19050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238125</xdr:rowOff>
    </xdr:from>
    <xdr:to>
      <xdr:col>55</xdr:col>
      <xdr:colOff>47625</xdr:colOff>
      <xdr:row>26</xdr:row>
      <xdr:rowOff>114300</xdr:rowOff>
    </xdr:to>
    <xdr:sp>
      <xdr:nvSpPr>
        <xdr:cNvPr id="4" name="楕円 5"/>
        <xdr:cNvSpPr>
          <a:spLocks/>
        </xdr:cNvSpPr>
      </xdr:nvSpPr>
      <xdr:spPr>
        <a:xfrm>
          <a:off x="180975" y="7372350"/>
          <a:ext cx="6610350" cy="4476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28575</xdr:colOff>
      <xdr:row>25</xdr:row>
      <xdr:rowOff>200025</xdr:rowOff>
    </xdr:from>
    <xdr:to>
      <xdr:col>59</xdr:col>
      <xdr:colOff>180975</xdr:colOff>
      <xdr:row>25</xdr:row>
      <xdr:rowOff>219075</xdr:rowOff>
    </xdr:to>
    <xdr:sp>
      <xdr:nvSpPr>
        <xdr:cNvPr id="5" name="直線矢印コネクタ 6"/>
        <xdr:cNvSpPr>
          <a:spLocks/>
        </xdr:cNvSpPr>
      </xdr:nvSpPr>
      <xdr:spPr>
        <a:xfrm>
          <a:off x="6772275" y="7620000"/>
          <a:ext cx="647700" cy="19050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85725</xdr:colOff>
      <xdr:row>45</xdr:row>
      <xdr:rowOff>28575</xdr:rowOff>
    </xdr:from>
    <xdr:to>
      <xdr:col>59</xdr:col>
      <xdr:colOff>495300</xdr:colOff>
      <xdr:row>45</xdr:row>
      <xdr:rowOff>47625</xdr:rowOff>
    </xdr:to>
    <xdr:sp>
      <xdr:nvSpPr>
        <xdr:cNvPr id="6" name="直線矢印コネクタ 8"/>
        <xdr:cNvSpPr>
          <a:spLocks/>
        </xdr:cNvSpPr>
      </xdr:nvSpPr>
      <xdr:spPr>
        <a:xfrm>
          <a:off x="7077075" y="11858625"/>
          <a:ext cx="657225" cy="19050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59</xdr:col>
      <xdr:colOff>276225</xdr:colOff>
      <xdr:row>25</xdr:row>
      <xdr:rowOff>9525</xdr:rowOff>
    </xdr:from>
    <xdr:ext cx="3038475" cy="419100"/>
    <xdr:sp>
      <xdr:nvSpPr>
        <xdr:cNvPr id="7" name="正方形/長方形 9"/>
        <xdr:cNvSpPr>
          <a:spLocks/>
        </xdr:cNvSpPr>
      </xdr:nvSpPr>
      <xdr:spPr>
        <a:xfrm>
          <a:off x="7515225" y="7429500"/>
          <a:ext cx="3038475" cy="419100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必ず記入。参考記録も可。</a:t>
          </a:r>
        </a:p>
      </xdr:txBody>
    </xdr:sp>
    <xdr:clientData/>
  </xdr:oneCellAnchor>
  <xdr:twoCellAnchor>
    <xdr:from>
      <xdr:col>57</xdr:col>
      <xdr:colOff>76200</xdr:colOff>
      <xdr:row>48</xdr:row>
      <xdr:rowOff>123825</xdr:rowOff>
    </xdr:from>
    <xdr:to>
      <xdr:col>59</xdr:col>
      <xdr:colOff>485775</xdr:colOff>
      <xdr:row>48</xdr:row>
      <xdr:rowOff>142875</xdr:rowOff>
    </xdr:to>
    <xdr:sp>
      <xdr:nvSpPr>
        <xdr:cNvPr id="8" name="直線矢印コネクタ 10"/>
        <xdr:cNvSpPr>
          <a:spLocks/>
        </xdr:cNvSpPr>
      </xdr:nvSpPr>
      <xdr:spPr>
        <a:xfrm>
          <a:off x="7067550" y="12468225"/>
          <a:ext cx="657225" cy="19050"/>
        </a:xfrm>
        <a:prstGeom prst="straightConnector1">
          <a:avLst/>
        </a:prstGeom>
        <a:noFill/>
        <a:ln w="38100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</xdr:row>
      <xdr:rowOff>438150</xdr:rowOff>
    </xdr:from>
    <xdr:ext cx="5600700" cy="876300"/>
    <xdr:sp>
      <xdr:nvSpPr>
        <xdr:cNvPr id="1" name="正方形/長方形 1"/>
        <xdr:cNvSpPr>
          <a:spLocks/>
        </xdr:cNvSpPr>
      </xdr:nvSpPr>
      <xdr:spPr>
        <a:xfrm rot="1538004">
          <a:off x="247650" y="1752600"/>
          <a:ext cx="5600700" cy="876300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当日提出します！！</a:t>
          </a:r>
        </a:p>
      </xdr:txBody>
    </xdr:sp>
    <xdr:clientData/>
  </xdr:oneCellAnchor>
  <xdr:oneCellAnchor>
    <xdr:from>
      <xdr:col>0</xdr:col>
      <xdr:colOff>57150</xdr:colOff>
      <xdr:row>16</xdr:row>
      <xdr:rowOff>200025</xdr:rowOff>
    </xdr:from>
    <xdr:ext cx="5600700" cy="885825"/>
    <xdr:sp>
      <xdr:nvSpPr>
        <xdr:cNvPr id="2" name="正方形/長方形 2"/>
        <xdr:cNvSpPr>
          <a:spLocks/>
        </xdr:cNvSpPr>
      </xdr:nvSpPr>
      <xdr:spPr>
        <a:xfrm rot="1538004">
          <a:off x="57150" y="7019925"/>
          <a:ext cx="5600700" cy="885825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当日提出します！！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3</xdr:row>
      <xdr:rowOff>123825</xdr:rowOff>
    </xdr:from>
    <xdr:ext cx="5610225" cy="885825"/>
    <xdr:sp>
      <xdr:nvSpPr>
        <xdr:cNvPr id="1" name="正方形/長方形 1"/>
        <xdr:cNvSpPr>
          <a:spLocks/>
        </xdr:cNvSpPr>
      </xdr:nvSpPr>
      <xdr:spPr>
        <a:xfrm rot="1538004">
          <a:off x="171450" y="1438275"/>
          <a:ext cx="5610225" cy="885825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当日提出します！！</a:t>
          </a:r>
        </a:p>
      </xdr:txBody>
    </xdr:sp>
    <xdr:clientData/>
  </xdr:oneCellAnchor>
  <xdr:oneCellAnchor>
    <xdr:from>
      <xdr:col>0</xdr:col>
      <xdr:colOff>209550</xdr:colOff>
      <xdr:row>18</xdr:row>
      <xdr:rowOff>304800</xdr:rowOff>
    </xdr:from>
    <xdr:ext cx="5514975" cy="876300"/>
    <xdr:sp>
      <xdr:nvSpPr>
        <xdr:cNvPr id="2" name="正方形/長方形 2"/>
        <xdr:cNvSpPr>
          <a:spLocks/>
        </xdr:cNvSpPr>
      </xdr:nvSpPr>
      <xdr:spPr>
        <a:xfrm rot="1538004">
          <a:off x="209550" y="7753350"/>
          <a:ext cx="5514975" cy="876300"/>
        </a:xfrm>
        <a:prstGeom prst="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当日提出します！！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V88"/>
  <sheetViews>
    <sheetView showZeros="0" zoomScale="75" zoomScaleNormal="75" zoomScalePageLayoutView="0" workbookViewId="0" topLeftCell="AI1">
      <selection activeCell="DQ42" sqref="DQ42"/>
    </sheetView>
  </sheetViews>
  <sheetFormatPr defaultColWidth="1.00390625" defaultRowHeight="13.5"/>
  <cols>
    <col min="1" max="32" width="1.00390625" style="0" customWidth="1"/>
    <col min="33" max="33" width="0.5" style="0" customWidth="1"/>
    <col min="34" max="40" width="1.00390625" style="0" customWidth="1"/>
    <col min="41" max="41" width="1.37890625" style="0" customWidth="1"/>
    <col min="42" max="48" width="1.00390625" style="0" customWidth="1"/>
    <col min="49" max="49" width="1.37890625" style="0" customWidth="1"/>
    <col min="50" max="56" width="1.00390625" style="0" customWidth="1"/>
    <col min="57" max="57" width="1.37890625" style="0" customWidth="1"/>
  </cols>
  <sheetData>
    <row r="1" spans="18:89" ht="24.75" customHeight="1">
      <c r="R1" s="59" t="s">
        <v>109</v>
      </c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184" t="s">
        <v>20</v>
      </c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</row>
    <row r="2" ht="3.75" customHeight="1">
      <c r="BE2" s="5"/>
    </row>
    <row r="3" spans="18:89" ht="3" customHeight="1"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</row>
    <row r="4" ht="7.5" customHeight="1" thickBot="1"/>
    <row r="5" spans="1:100" ht="30" customHeight="1">
      <c r="A5" s="188" t="s">
        <v>21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83" t="s">
        <v>147</v>
      </c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72" t="s">
        <v>24</v>
      </c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3" t="s">
        <v>148</v>
      </c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4"/>
    </row>
    <row r="6" spans="1:100" ht="30" customHeight="1" thickBot="1">
      <c r="A6" s="181" t="s">
        <v>22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66" t="s">
        <v>149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4" t="s">
        <v>30</v>
      </c>
      <c r="AL6" s="64"/>
      <c r="AM6" s="64"/>
      <c r="AN6" s="64"/>
      <c r="AO6" s="64"/>
      <c r="AP6" s="65"/>
      <c r="AQ6" s="182" t="s">
        <v>23</v>
      </c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75" t="s">
        <v>150</v>
      </c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6"/>
    </row>
    <row r="7" ht="7.5" customHeight="1"/>
    <row r="8" ht="14.25">
      <c r="A8" s="7" t="s">
        <v>19</v>
      </c>
    </row>
    <row r="9" ht="7.5" customHeight="1" thickBot="1"/>
    <row r="10" spans="1:100" ht="11.25" customHeight="1">
      <c r="A10" s="86"/>
      <c r="B10" s="87"/>
      <c r="C10" s="87"/>
      <c r="D10" s="93" t="s">
        <v>0</v>
      </c>
      <c r="E10" s="93"/>
      <c r="F10" s="93"/>
      <c r="G10" s="93"/>
      <c r="H10" s="93"/>
      <c r="I10" s="93"/>
      <c r="J10" s="93"/>
      <c r="K10" s="93"/>
      <c r="L10" s="93"/>
      <c r="M10" s="68" t="s">
        <v>25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94" t="s">
        <v>1</v>
      </c>
      <c r="AE10" s="94"/>
      <c r="AF10" s="94"/>
      <c r="AG10" s="94"/>
      <c r="AH10" s="107" t="s">
        <v>28</v>
      </c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9"/>
      <c r="CP10" s="70" t="s">
        <v>26</v>
      </c>
      <c r="CQ10" s="70"/>
      <c r="CR10" s="70"/>
      <c r="CS10" s="70"/>
      <c r="CT10" s="70"/>
      <c r="CU10" s="70"/>
      <c r="CV10" s="71"/>
    </row>
    <row r="11" spans="1:100" ht="5.25" customHeight="1">
      <c r="A11" s="88"/>
      <c r="B11" s="89"/>
      <c r="C11" s="89"/>
      <c r="D11" s="91"/>
      <c r="E11" s="91"/>
      <c r="F11" s="91"/>
      <c r="G11" s="91"/>
      <c r="H11" s="91"/>
      <c r="I11" s="91"/>
      <c r="J11" s="91"/>
      <c r="K11" s="91"/>
      <c r="L11" s="91"/>
      <c r="M11" s="69" t="s">
        <v>2</v>
      </c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95"/>
      <c r="AE11" s="95"/>
      <c r="AF11" s="95"/>
      <c r="AG11" s="95"/>
      <c r="AH11" s="110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2"/>
      <c r="CP11" s="69"/>
      <c r="CQ11" s="69"/>
      <c r="CR11" s="69"/>
      <c r="CS11" s="69"/>
      <c r="CT11" s="69"/>
      <c r="CU11" s="69"/>
      <c r="CV11" s="72"/>
    </row>
    <row r="12" spans="1:100" ht="3.75" customHeight="1">
      <c r="A12" s="88"/>
      <c r="B12" s="89"/>
      <c r="C12" s="89"/>
      <c r="D12" s="91"/>
      <c r="E12" s="91"/>
      <c r="F12" s="91"/>
      <c r="G12" s="91"/>
      <c r="H12" s="91"/>
      <c r="I12" s="91"/>
      <c r="J12" s="91"/>
      <c r="K12" s="91"/>
      <c r="L12" s="91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95"/>
      <c r="AE12" s="95"/>
      <c r="AF12" s="95"/>
      <c r="AG12" s="95"/>
      <c r="AH12" s="113" t="s">
        <v>27</v>
      </c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5"/>
      <c r="BF12" s="113" t="s">
        <v>89</v>
      </c>
      <c r="BG12" s="114"/>
      <c r="BH12" s="114"/>
      <c r="BI12" s="114"/>
      <c r="BJ12" s="114"/>
      <c r="BK12" s="114"/>
      <c r="BL12" s="115"/>
      <c r="BM12" s="113" t="s">
        <v>136</v>
      </c>
      <c r="BN12" s="114"/>
      <c r="BO12" s="114"/>
      <c r="BP12" s="114"/>
      <c r="BQ12" s="114"/>
      <c r="BR12" s="114"/>
      <c r="BS12" s="115"/>
      <c r="BT12" s="207" t="s">
        <v>142</v>
      </c>
      <c r="BU12" s="208"/>
      <c r="BV12" s="208"/>
      <c r="BW12" s="208"/>
      <c r="BX12" s="208"/>
      <c r="BY12" s="208"/>
      <c r="BZ12" s="209"/>
      <c r="CA12" s="113" t="s">
        <v>91</v>
      </c>
      <c r="CB12" s="114"/>
      <c r="CC12" s="114"/>
      <c r="CD12" s="114"/>
      <c r="CE12" s="114"/>
      <c r="CF12" s="114"/>
      <c r="CG12" s="115"/>
      <c r="CH12" s="207" t="s">
        <v>90</v>
      </c>
      <c r="CI12" s="208"/>
      <c r="CJ12" s="208"/>
      <c r="CK12" s="208"/>
      <c r="CL12" s="208"/>
      <c r="CM12" s="208"/>
      <c r="CN12" s="208"/>
      <c r="CO12" s="209"/>
      <c r="CP12" s="69"/>
      <c r="CQ12" s="69"/>
      <c r="CR12" s="69"/>
      <c r="CS12" s="69"/>
      <c r="CT12" s="69"/>
      <c r="CU12" s="69"/>
      <c r="CV12" s="72"/>
    </row>
    <row r="13" spans="1:100" ht="13.5">
      <c r="A13" s="88"/>
      <c r="B13" s="89"/>
      <c r="C13" s="89"/>
      <c r="D13" s="91"/>
      <c r="E13" s="91"/>
      <c r="F13" s="91"/>
      <c r="G13" s="91"/>
      <c r="H13" s="91"/>
      <c r="I13" s="91"/>
      <c r="J13" s="91"/>
      <c r="K13" s="91"/>
      <c r="L13" s="91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95"/>
      <c r="AE13" s="95"/>
      <c r="AF13" s="95"/>
      <c r="AG13" s="95"/>
      <c r="AH13" s="116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116"/>
      <c r="BG13" s="117"/>
      <c r="BH13" s="117"/>
      <c r="BI13" s="117"/>
      <c r="BJ13" s="117"/>
      <c r="BK13" s="117"/>
      <c r="BL13" s="118"/>
      <c r="BM13" s="116"/>
      <c r="BN13" s="117"/>
      <c r="BO13" s="117"/>
      <c r="BP13" s="117"/>
      <c r="BQ13" s="117"/>
      <c r="BR13" s="117"/>
      <c r="BS13" s="118"/>
      <c r="BT13" s="210"/>
      <c r="BU13" s="211"/>
      <c r="BV13" s="211"/>
      <c r="BW13" s="211"/>
      <c r="BX13" s="211"/>
      <c r="BY13" s="211"/>
      <c r="BZ13" s="212"/>
      <c r="CA13" s="116"/>
      <c r="CB13" s="117"/>
      <c r="CC13" s="117"/>
      <c r="CD13" s="117"/>
      <c r="CE13" s="117"/>
      <c r="CF13" s="117"/>
      <c r="CG13" s="118"/>
      <c r="CH13" s="210"/>
      <c r="CI13" s="211"/>
      <c r="CJ13" s="211"/>
      <c r="CK13" s="211"/>
      <c r="CL13" s="211"/>
      <c r="CM13" s="211"/>
      <c r="CN13" s="211"/>
      <c r="CO13" s="212"/>
      <c r="CP13" s="69"/>
      <c r="CQ13" s="69"/>
      <c r="CR13" s="69"/>
      <c r="CS13" s="69"/>
      <c r="CT13" s="69"/>
      <c r="CU13" s="69"/>
      <c r="CV13" s="72"/>
    </row>
    <row r="14" spans="1:100" ht="11.25" customHeight="1">
      <c r="A14" s="90">
        <v>1</v>
      </c>
      <c r="B14" s="91"/>
      <c r="C14" s="91"/>
      <c r="D14" s="92">
        <v>1234</v>
      </c>
      <c r="E14" s="92"/>
      <c r="F14" s="92"/>
      <c r="G14" s="92"/>
      <c r="H14" s="92"/>
      <c r="I14" s="92"/>
      <c r="J14" s="92"/>
      <c r="K14" s="92"/>
      <c r="L14" s="92"/>
      <c r="M14" s="105" t="s">
        <v>144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6">
        <v>1</v>
      </c>
      <c r="AE14" s="106"/>
      <c r="AF14" s="106"/>
      <c r="AG14" s="106"/>
      <c r="AH14" s="119">
        <v>150</v>
      </c>
      <c r="AI14" s="120"/>
      <c r="AJ14" s="120"/>
      <c r="AK14" s="120"/>
      <c r="AL14" s="120"/>
      <c r="AM14" s="120"/>
      <c r="AN14" s="120"/>
      <c r="AO14" s="121"/>
      <c r="AP14" s="119"/>
      <c r="AQ14" s="120"/>
      <c r="AR14" s="120"/>
      <c r="AS14" s="120"/>
      <c r="AT14" s="120"/>
      <c r="AU14" s="120"/>
      <c r="AV14" s="120"/>
      <c r="AW14" s="121"/>
      <c r="AX14" s="119"/>
      <c r="AY14" s="120"/>
      <c r="AZ14" s="120"/>
      <c r="BA14" s="120"/>
      <c r="BB14" s="120"/>
      <c r="BC14" s="120"/>
      <c r="BD14" s="120"/>
      <c r="BE14" s="121"/>
      <c r="BF14" s="96" t="s">
        <v>145</v>
      </c>
      <c r="BG14" s="97"/>
      <c r="BH14" s="97"/>
      <c r="BI14" s="97"/>
      <c r="BJ14" s="97"/>
      <c r="BK14" s="97"/>
      <c r="BL14" s="98"/>
      <c r="BM14" s="96" t="s">
        <v>145</v>
      </c>
      <c r="BN14" s="97"/>
      <c r="BO14" s="97"/>
      <c r="BP14" s="97"/>
      <c r="BQ14" s="97"/>
      <c r="BR14" s="97"/>
      <c r="BS14" s="98"/>
      <c r="BT14" s="96" t="s">
        <v>145</v>
      </c>
      <c r="BU14" s="97"/>
      <c r="BV14" s="97"/>
      <c r="BW14" s="97"/>
      <c r="BX14" s="97"/>
      <c r="BY14" s="97"/>
      <c r="BZ14" s="98"/>
      <c r="CA14" s="96" t="s">
        <v>145</v>
      </c>
      <c r="CB14" s="97"/>
      <c r="CC14" s="97"/>
      <c r="CD14" s="97"/>
      <c r="CE14" s="97"/>
      <c r="CF14" s="97"/>
      <c r="CG14" s="98"/>
      <c r="CH14" s="73" t="s">
        <v>145</v>
      </c>
      <c r="CI14" s="74"/>
      <c r="CJ14" s="74"/>
      <c r="CK14" s="74"/>
      <c r="CL14" s="74"/>
      <c r="CM14" s="74"/>
      <c r="CN14" s="74"/>
      <c r="CO14" s="75"/>
      <c r="CP14" s="82" t="s">
        <v>146</v>
      </c>
      <c r="CQ14" s="82"/>
      <c r="CR14" s="82"/>
      <c r="CS14" s="82"/>
      <c r="CT14" s="82"/>
      <c r="CU14" s="82"/>
      <c r="CV14" s="83"/>
    </row>
    <row r="15" spans="1:100" ht="6.75" customHeight="1">
      <c r="A15" s="90"/>
      <c r="B15" s="91"/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84" t="s">
        <v>143</v>
      </c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106"/>
      <c r="AE15" s="106"/>
      <c r="AF15" s="106"/>
      <c r="AG15" s="106"/>
      <c r="AH15" s="122"/>
      <c r="AI15" s="123"/>
      <c r="AJ15" s="123"/>
      <c r="AK15" s="123"/>
      <c r="AL15" s="123"/>
      <c r="AM15" s="123"/>
      <c r="AN15" s="123"/>
      <c r="AO15" s="124"/>
      <c r="AP15" s="122"/>
      <c r="AQ15" s="123"/>
      <c r="AR15" s="123"/>
      <c r="AS15" s="123"/>
      <c r="AT15" s="123"/>
      <c r="AU15" s="123"/>
      <c r="AV15" s="123"/>
      <c r="AW15" s="124"/>
      <c r="AX15" s="122"/>
      <c r="AY15" s="123"/>
      <c r="AZ15" s="123"/>
      <c r="BA15" s="123"/>
      <c r="BB15" s="123"/>
      <c r="BC15" s="123"/>
      <c r="BD15" s="123"/>
      <c r="BE15" s="124"/>
      <c r="BF15" s="99"/>
      <c r="BG15" s="100"/>
      <c r="BH15" s="100"/>
      <c r="BI15" s="100"/>
      <c r="BJ15" s="100"/>
      <c r="BK15" s="100"/>
      <c r="BL15" s="101"/>
      <c r="BM15" s="99"/>
      <c r="BN15" s="100"/>
      <c r="BO15" s="100"/>
      <c r="BP15" s="100"/>
      <c r="BQ15" s="100"/>
      <c r="BR15" s="100"/>
      <c r="BS15" s="101"/>
      <c r="BT15" s="99"/>
      <c r="BU15" s="100"/>
      <c r="BV15" s="100"/>
      <c r="BW15" s="100"/>
      <c r="BX15" s="100"/>
      <c r="BY15" s="100"/>
      <c r="BZ15" s="101"/>
      <c r="CA15" s="99"/>
      <c r="CB15" s="100"/>
      <c r="CC15" s="100"/>
      <c r="CD15" s="100"/>
      <c r="CE15" s="100"/>
      <c r="CF15" s="100"/>
      <c r="CG15" s="101"/>
      <c r="CH15" s="76"/>
      <c r="CI15" s="77"/>
      <c r="CJ15" s="77"/>
      <c r="CK15" s="77"/>
      <c r="CL15" s="77"/>
      <c r="CM15" s="77"/>
      <c r="CN15" s="77"/>
      <c r="CO15" s="78"/>
      <c r="CP15" s="82"/>
      <c r="CQ15" s="82"/>
      <c r="CR15" s="82"/>
      <c r="CS15" s="82"/>
      <c r="CT15" s="82"/>
      <c r="CU15" s="82"/>
      <c r="CV15" s="83"/>
    </row>
    <row r="16" spans="1:100" ht="13.5" customHeight="1">
      <c r="A16" s="90"/>
      <c r="B16" s="91"/>
      <c r="C16" s="91"/>
      <c r="D16" s="92"/>
      <c r="E16" s="92"/>
      <c r="F16" s="92"/>
      <c r="G16" s="92"/>
      <c r="H16" s="92"/>
      <c r="I16" s="92"/>
      <c r="J16" s="92"/>
      <c r="K16" s="92"/>
      <c r="L16" s="92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106"/>
      <c r="AE16" s="106"/>
      <c r="AF16" s="106"/>
      <c r="AG16" s="106"/>
      <c r="AH16" s="125"/>
      <c r="AI16" s="126"/>
      <c r="AJ16" s="126"/>
      <c r="AK16" s="126"/>
      <c r="AL16" s="126"/>
      <c r="AM16" s="126"/>
      <c r="AN16" s="126"/>
      <c r="AO16" s="127"/>
      <c r="AP16" s="125"/>
      <c r="AQ16" s="126"/>
      <c r="AR16" s="126"/>
      <c r="AS16" s="126"/>
      <c r="AT16" s="126"/>
      <c r="AU16" s="126"/>
      <c r="AV16" s="126"/>
      <c r="AW16" s="127"/>
      <c r="AX16" s="125"/>
      <c r="AY16" s="126"/>
      <c r="AZ16" s="126"/>
      <c r="BA16" s="126"/>
      <c r="BB16" s="126"/>
      <c r="BC16" s="126"/>
      <c r="BD16" s="126"/>
      <c r="BE16" s="127"/>
      <c r="BF16" s="102"/>
      <c r="BG16" s="103"/>
      <c r="BH16" s="103"/>
      <c r="BI16" s="103"/>
      <c r="BJ16" s="103"/>
      <c r="BK16" s="103"/>
      <c r="BL16" s="104"/>
      <c r="BM16" s="102"/>
      <c r="BN16" s="103"/>
      <c r="BO16" s="103"/>
      <c r="BP16" s="103"/>
      <c r="BQ16" s="103"/>
      <c r="BR16" s="103"/>
      <c r="BS16" s="104"/>
      <c r="BT16" s="102"/>
      <c r="BU16" s="103"/>
      <c r="BV16" s="103"/>
      <c r="BW16" s="103"/>
      <c r="BX16" s="103"/>
      <c r="BY16" s="103"/>
      <c r="BZ16" s="104"/>
      <c r="CA16" s="102"/>
      <c r="CB16" s="103"/>
      <c r="CC16" s="103"/>
      <c r="CD16" s="103"/>
      <c r="CE16" s="103"/>
      <c r="CF16" s="103"/>
      <c r="CG16" s="104"/>
      <c r="CH16" s="79"/>
      <c r="CI16" s="80"/>
      <c r="CJ16" s="80"/>
      <c r="CK16" s="80"/>
      <c r="CL16" s="80"/>
      <c r="CM16" s="80"/>
      <c r="CN16" s="80"/>
      <c r="CO16" s="81"/>
      <c r="CP16" s="82"/>
      <c r="CQ16" s="82"/>
      <c r="CR16" s="82"/>
      <c r="CS16" s="82"/>
      <c r="CT16" s="82"/>
      <c r="CU16" s="82"/>
      <c r="CV16" s="83"/>
    </row>
    <row r="17" spans="1:100" ht="11.25" customHeight="1">
      <c r="A17" s="90">
        <v>2</v>
      </c>
      <c r="B17" s="91"/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6"/>
      <c r="AE17" s="106"/>
      <c r="AF17" s="106"/>
      <c r="AG17" s="106"/>
      <c r="AH17" s="119"/>
      <c r="AI17" s="120"/>
      <c r="AJ17" s="120"/>
      <c r="AK17" s="120"/>
      <c r="AL17" s="120"/>
      <c r="AM17" s="120"/>
      <c r="AN17" s="120"/>
      <c r="AO17" s="121"/>
      <c r="AP17" s="119"/>
      <c r="AQ17" s="120"/>
      <c r="AR17" s="120"/>
      <c r="AS17" s="120"/>
      <c r="AT17" s="120"/>
      <c r="AU17" s="120"/>
      <c r="AV17" s="120"/>
      <c r="AW17" s="121"/>
      <c r="AX17" s="119"/>
      <c r="AY17" s="120"/>
      <c r="AZ17" s="120"/>
      <c r="BA17" s="120"/>
      <c r="BB17" s="120"/>
      <c r="BC17" s="120"/>
      <c r="BD17" s="120"/>
      <c r="BE17" s="121"/>
      <c r="BF17" s="96"/>
      <c r="BG17" s="97"/>
      <c r="BH17" s="97"/>
      <c r="BI17" s="97"/>
      <c r="BJ17" s="97"/>
      <c r="BK17" s="97"/>
      <c r="BL17" s="98"/>
      <c r="BM17" s="96"/>
      <c r="BN17" s="97"/>
      <c r="BO17" s="97"/>
      <c r="BP17" s="97"/>
      <c r="BQ17" s="97"/>
      <c r="BR17" s="97"/>
      <c r="BS17" s="98"/>
      <c r="BT17" s="96"/>
      <c r="BU17" s="97"/>
      <c r="BV17" s="97"/>
      <c r="BW17" s="97"/>
      <c r="BX17" s="97"/>
      <c r="BY17" s="97"/>
      <c r="BZ17" s="98"/>
      <c r="CA17" s="96"/>
      <c r="CB17" s="97"/>
      <c r="CC17" s="97"/>
      <c r="CD17" s="97"/>
      <c r="CE17" s="97"/>
      <c r="CF17" s="97"/>
      <c r="CG17" s="98"/>
      <c r="CH17" s="73"/>
      <c r="CI17" s="74"/>
      <c r="CJ17" s="74"/>
      <c r="CK17" s="74"/>
      <c r="CL17" s="74"/>
      <c r="CM17" s="74"/>
      <c r="CN17" s="74"/>
      <c r="CO17" s="75"/>
      <c r="CP17" s="82"/>
      <c r="CQ17" s="82"/>
      <c r="CR17" s="82"/>
      <c r="CS17" s="82"/>
      <c r="CT17" s="82"/>
      <c r="CU17" s="82"/>
      <c r="CV17" s="83"/>
    </row>
    <row r="18" spans="1:100" ht="6.75" customHeight="1">
      <c r="A18" s="90"/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106"/>
      <c r="AE18" s="106"/>
      <c r="AF18" s="106"/>
      <c r="AG18" s="106"/>
      <c r="AH18" s="122"/>
      <c r="AI18" s="123"/>
      <c r="AJ18" s="123"/>
      <c r="AK18" s="123"/>
      <c r="AL18" s="123"/>
      <c r="AM18" s="123"/>
      <c r="AN18" s="123"/>
      <c r="AO18" s="124"/>
      <c r="AP18" s="122"/>
      <c r="AQ18" s="123"/>
      <c r="AR18" s="123"/>
      <c r="AS18" s="123"/>
      <c r="AT18" s="123"/>
      <c r="AU18" s="123"/>
      <c r="AV18" s="123"/>
      <c r="AW18" s="124"/>
      <c r="AX18" s="122"/>
      <c r="AY18" s="123"/>
      <c r="AZ18" s="123"/>
      <c r="BA18" s="123"/>
      <c r="BB18" s="123"/>
      <c r="BC18" s="123"/>
      <c r="BD18" s="123"/>
      <c r="BE18" s="124"/>
      <c r="BF18" s="99"/>
      <c r="BG18" s="100"/>
      <c r="BH18" s="100"/>
      <c r="BI18" s="100"/>
      <c r="BJ18" s="100"/>
      <c r="BK18" s="100"/>
      <c r="BL18" s="101"/>
      <c r="BM18" s="99"/>
      <c r="BN18" s="100"/>
      <c r="BO18" s="100"/>
      <c r="BP18" s="100"/>
      <c r="BQ18" s="100"/>
      <c r="BR18" s="100"/>
      <c r="BS18" s="101"/>
      <c r="BT18" s="99"/>
      <c r="BU18" s="100"/>
      <c r="BV18" s="100"/>
      <c r="BW18" s="100"/>
      <c r="BX18" s="100"/>
      <c r="BY18" s="100"/>
      <c r="BZ18" s="101"/>
      <c r="CA18" s="99"/>
      <c r="CB18" s="100"/>
      <c r="CC18" s="100"/>
      <c r="CD18" s="100"/>
      <c r="CE18" s="100"/>
      <c r="CF18" s="100"/>
      <c r="CG18" s="101"/>
      <c r="CH18" s="76"/>
      <c r="CI18" s="77"/>
      <c r="CJ18" s="77"/>
      <c r="CK18" s="77"/>
      <c r="CL18" s="77"/>
      <c r="CM18" s="77"/>
      <c r="CN18" s="77"/>
      <c r="CO18" s="78"/>
      <c r="CP18" s="82"/>
      <c r="CQ18" s="82"/>
      <c r="CR18" s="82"/>
      <c r="CS18" s="82"/>
      <c r="CT18" s="82"/>
      <c r="CU18" s="82"/>
      <c r="CV18" s="83"/>
    </row>
    <row r="19" spans="1:100" ht="13.5" customHeight="1">
      <c r="A19" s="90"/>
      <c r="B19" s="91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106"/>
      <c r="AE19" s="106"/>
      <c r="AF19" s="106"/>
      <c r="AG19" s="106"/>
      <c r="AH19" s="125"/>
      <c r="AI19" s="126"/>
      <c r="AJ19" s="126"/>
      <c r="AK19" s="126"/>
      <c r="AL19" s="126"/>
      <c r="AM19" s="126"/>
      <c r="AN19" s="126"/>
      <c r="AO19" s="127"/>
      <c r="AP19" s="125"/>
      <c r="AQ19" s="126"/>
      <c r="AR19" s="126"/>
      <c r="AS19" s="126"/>
      <c r="AT19" s="126"/>
      <c r="AU19" s="126"/>
      <c r="AV19" s="126"/>
      <c r="AW19" s="127"/>
      <c r="AX19" s="125"/>
      <c r="AY19" s="126"/>
      <c r="AZ19" s="126"/>
      <c r="BA19" s="126"/>
      <c r="BB19" s="126"/>
      <c r="BC19" s="126"/>
      <c r="BD19" s="126"/>
      <c r="BE19" s="127"/>
      <c r="BF19" s="102"/>
      <c r="BG19" s="103"/>
      <c r="BH19" s="103"/>
      <c r="BI19" s="103"/>
      <c r="BJ19" s="103"/>
      <c r="BK19" s="103"/>
      <c r="BL19" s="104"/>
      <c r="BM19" s="102"/>
      <c r="BN19" s="103"/>
      <c r="BO19" s="103"/>
      <c r="BP19" s="103"/>
      <c r="BQ19" s="103"/>
      <c r="BR19" s="103"/>
      <c r="BS19" s="104"/>
      <c r="BT19" s="102"/>
      <c r="BU19" s="103"/>
      <c r="BV19" s="103"/>
      <c r="BW19" s="103"/>
      <c r="BX19" s="103"/>
      <c r="BY19" s="103"/>
      <c r="BZ19" s="104"/>
      <c r="CA19" s="102"/>
      <c r="CB19" s="103"/>
      <c r="CC19" s="103"/>
      <c r="CD19" s="103"/>
      <c r="CE19" s="103"/>
      <c r="CF19" s="103"/>
      <c r="CG19" s="104"/>
      <c r="CH19" s="79"/>
      <c r="CI19" s="80"/>
      <c r="CJ19" s="80"/>
      <c r="CK19" s="80"/>
      <c r="CL19" s="80"/>
      <c r="CM19" s="80"/>
      <c r="CN19" s="80"/>
      <c r="CO19" s="81"/>
      <c r="CP19" s="82"/>
      <c r="CQ19" s="82"/>
      <c r="CR19" s="82"/>
      <c r="CS19" s="82"/>
      <c r="CT19" s="82"/>
      <c r="CU19" s="82"/>
      <c r="CV19" s="83"/>
    </row>
    <row r="20" spans="1:100" ht="11.25" customHeight="1">
      <c r="A20" s="90">
        <v>3</v>
      </c>
      <c r="B20" s="91"/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6"/>
      <c r="AE20" s="106"/>
      <c r="AF20" s="106"/>
      <c r="AG20" s="106"/>
      <c r="AH20" s="119"/>
      <c r="AI20" s="120"/>
      <c r="AJ20" s="120"/>
      <c r="AK20" s="120"/>
      <c r="AL20" s="120"/>
      <c r="AM20" s="120"/>
      <c r="AN20" s="120"/>
      <c r="AO20" s="121"/>
      <c r="AP20" s="119"/>
      <c r="AQ20" s="120"/>
      <c r="AR20" s="120"/>
      <c r="AS20" s="120"/>
      <c r="AT20" s="120"/>
      <c r="AU20" s="120"/>
      <c r="AV20" s="120"/>
      <c r="AW20" s="121"/>
      <c r="AX20" s="119"/>
      <c r="AY20" s="120"/>
      <c r="AZ20" s="120"/>
      <c r="BA20" s="120"/>
      <c r="BB20" s="120"/>
      <c r="BC20" s="120"/>
      <c r="BD20" s="120"/>
      <c r="BE20" s="121"/>
      <c r="BF20" s="96"/>
      <c r="BG20" s="97"/>
      <c r="BH20" s="97"/>
      <c r="BI20" s="97"/>
      <c r="BJ20" s="97"/>
      <c r="BK20" s="97"/>
      <c r="BL20" s="98"/>
      <c r="BM20" s="96"/>
      <c r="BN20" s="97"/>
      <c r="BO20" s="97"/>
      <c r="BP20" s="97"/>
      <c r="BQ20" s="97"/>
      <c r="BR20" s="97"/>
      <c r="BS20" s="98"/>
      <c r="BT20" s="96"/>
      <c r="BU20" s="97"/>
      <c r="BV20" s="97"/>
      <c r="BW20" s="97"/>
      <c r="BX20" s="97"/>
      <c r="BY20" s="97"/>
      <c r="BZ20" s="98"/>
      <c r="CA20" s="96"/>
      <c r="CB20" s="97"/>
      <c r="CC20" s="97"/>
      <c r="CD20" s="97"/>
      <c r="CE20" s="97"/>
      <c r="CF20" s="97"/>
      <c r="CG20" s="98"/>
      <c r="CH20" s="73"/>
      <c r="CI20" s="74"/>
      <c r="CJ20" s="74"/>
      <c r="CK20" s="74"/>
      <c r="CL20" s="74"/>
      <c r="CM20" s="74"/>
      <c r="CN20" s="74"/>
      <c r="CO20" s="75"/>
      <c r="CP20" s="82"/>
      <c r="CQ20" s="82"/>
      <c r="CR20" s="82"/>
      <c r="CS20" s="82"/>
      <c r="CT20" s="82"/>
      <c r="CU20" s="82"/>
      <c r="CV20" s="83"/>
    </row>
    <row r="21" spans="1:100" ht="6.75" customHeight="1">
      <c r="A21" s="90"/>
      <c r="B21" s="91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106"/>
      <c r="AE21" s="106"/>
      <c r="AF21" s="106"/>
      <c r="AG21" s="106"/>
      <c r="AH21" s="122"/>
      <c r="AI21" s="123"/>
      <c r="AJ21" s="123"/>
      <c r="AK21" s="123"/>
      <c r="AL21" s="123"/>
      <c r="AM21" s="123"/>
      <c r="AN21" s="123"/>
      <c r="AO21" s="124"/>
      <c r="AP21" s="122"/>
      <c r="AQ21" s="123"/>
      <c r="AR21" s="123"/>
      <c r="AS21" s="123"/>
      <c r="AT21" s="123"/>
      <c r="AU21" s="123"/>
      <c r="AV21" s="123"/>
      <c r="AW21" s="124"/>
      <c r="AX21" s="122"/>
      <c r="AY21" s="123"/>
      <c r="AZ21" s="123"/>
      <c r="BA21" s="123"/>
      <c r="BB21" s="123"/>
      <c r="BC21" s="123"/>
      <c r="BD21" s="123"/>
      <c r="BE21" s="124"/>
      <c r="BF21" s="99"/>
      <c r="BG21" s="100"/>
      <c r="BH21" s="100"/>
      <c r="BI21" s="100"/>
      <c r="BJ21" s="100"/>
      <c r="BK21" s="100"/>
      <c r="BL21" s="101"/>
      <c r="BM21" s="99"/>
      <c r="BN21" s="100"/>
      <c r="BO21" s="100"/>
      <c r="BP21" s="100"/>
      <c r="BQ21" s="100"/>
      <c r="BR21" s="100"/>
      <c r="BS21" s="101"/>
      <c r="BT21" s="99"/>
      <c r="BU21" s="100"/>
      <c r="BV21" s="100"/>
      <c r="BW21" s="100"/>
      <c r="BX21" s="100"/>
      <c r="BY21" s="100"/>
      <c r="BZ21" s="101"/>
      <c r="CA21" s="99"/>
      <c r="CB21" s="100"/>
      <c r="CC21" s="100"/>
      <c r="CD21" s="100"/>
      <c r="CE21" s="100"/>
      <c r="CF21" s="100"/>
      <c r="CG21" s="101"/>
      <c r="CH21" s="76"/>
      <c r="CI21" s="77"/>
      <c r="CJ21" s="77"/>
      <c r="CK21" s="77"/>
      <c r="CL21" s="77"/>
      <c r="CM21" s="77"/>
      <c r="CN21" s="77"/>
      <c r="CO21" s="78"/>
      <c r="CP21" s="82"/>
      <c r="CQ21" s="82"/>
      <c r="CR21" s="82"/>
      <c r="CS21" s="82"/>
      <c r="CT21" s="82"/>
      <c r="CU21" s="82"/>
      <c r="CV21" s="83"/>
    </row>
    <row r="22" spans="1:100" ht="13.5" customHeight="1">
      <c r="A22" s="90"/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106"/>
      <c r="AE22" s="106"/>
      <c r="AF22" s="106"/>
      <c r="AG22" s="106"/>
      <c r="AH22" s="125"/>
      <c r="AI22" s="126"/>
      <c r="AJ22" s="126"/>
      <c r="AK22" s="126"/>
      <c r="AL22" s="126"/>
      <c r="AM22" s="126"/>
      <c r="AN22" s="126"/>
      <c r="AO22" s="127"/>
      <c r="AP22" s="125"/>
      <c r="AQ22" s="126"/>
      <c r="AR22" s="126"/>
      <c r="AS22" s="126"/>
      <c r="AT22" s="126"/>
      <c r="AU22" s="126"/>
      <c r="AV22" s="126"/>
      <c r="AW22" s="127"/>
      <c r="AX22" s="125"/>
      <c r="AY22" s="126"/>
      <c r="AZ22" s="126"/>
      <c r="BA22" s="126"/>
      <c r="BB22" s="126"/>
      <c r="BC22" s="126"/>
      <c r="BD22" s="126"/>
      <c r="BE22" s="127"/>
      <c r="BF22" s="102"/>
      <c r="BG22" s="103"/>
      <c r="BH22" s="103"/>
      <c r="BI22" s="103"/>
      <c r="BJ22" s="103"/>
      <c r="BK22" s="103"/>
      <c r="BL22" s="104"/>
      <c r="BM22" s="102"/>
      <c r="BN22" s="103"/>
      <c r="BO22" s="103"/>
      <c r="BP22" s="103"/>
      <c r="BQ22" s="103"/>
      <c r="BR22" s="103"/>
      <c r="BS22" s="104"/>
      <c r="BT22" s="102"/>
      <c r="BU22" s="103"/>
      <c r="BV22" s="103"/>
      <c r="BW22" s="103"/>
      <c r="BX22" s="103"/>
      <c r="BY22" s="103"/>
      <c r="BZ22" s="104"/>
      <c r="CA22" s="102"/>
      <c r="CB22" s="103"/>
      <c r="CC22" s="103"/>
      <c r="CD22" s="103"/>
      <c r="CE22" s="103"/>
      <c r="CF22" s="103"/>
      <c r="CG22" s="104"/>
      <c r="CH22" s="79"/>
      <c r="CI22" s="80"/>
      <c r="CJ22" s="80"/>
      <c r="CK22" s="80"/>
      <c r="CL22" s="80"/>
      <c r="CM22" s="80"/>
      <c r="CN22" s="80"/>
      <c r="CO22" s="81"/>
      <c r="CP22" s="82"/>
      <c r="CQ22" s="82"/>
      <c r="CR22" s="82"/>
      <c r="CS22" s="82"/>
      <c r="CT22" s="82"/>
      <c r="CU22" s="82"/>
      <c r="CV22" s="83"/>
    </row>
    <row r="23" spans="1:100" ht="11.25" customHeight="1">
      <c r="A23" s="90">
        <v>4</v>
      </c>
      <c r="B23" s="91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6"/>
      <c r="AE23" s="106"/>
      <c r="AF23" s="106"/>
      <c r="AG23" s="106"/>
      <c r="AH23" s="119"/>
      <c r="AI23" s="120"/>
      <c r="AJ23" s="120"/>
      <c r="AK23" s="120"/>
      <c r="AL23" s="120"/>
      <c r="AM23" s="120"/>
      <c r="AN23" s="120"/>
      <c r="AO23" s="121"/>
      <c r="AP23" s="119"/>
      <c r="AQ23" s="120"/>
      <c r="AR23" s="120"/>
      <c r="AS23" s="120"/>
      <c r="AT23" s="120"/>
      <c r="AU23" s="120"/>
      <c r="AV23" s="120"/>
      <c r="AW23" s="121"/>
      <c r="AX23" s="119"/>
      <c r="AY23" s="120"/>
      <c r="AZ23" s="120"/>
      <c r="BA23" s="120"/>
      <c r="BB23" s="120"/>
      <c r="BC23" s="120"/>
      <c r="BD23" s="120"/>
      <c r="BE23" s="121"/>
      <c r="BF23" s="96"/>
      <c r="BG23" s="97"/>
      <c r="BH23" s="97"/>
      <c r="BI23" s="97"/>
      <c r="BJ23" s="97"/>
      <c r="BK23" s="97"/>
      <c r="BL23" s="98"/>
      <c r="BM23" s="96"/>
      <c r="BN23" s="97"/>
      <c r="BO23" s="97"/>
      <c r="BP23" s="97"/>
      <c r="BQ23" s="97"/>
      <c r="BR23" s="97"/>
      <c r="BS23" s="98"/>
      <c r="BT23" s="96"/>
      <c r="BU23" s="97"/>
      <c r="BV23" s="97"/>
      <c r="BW23" s="97"/>
      <c r="BX23" s="97"/>
      <c r="BY23" s="97"/>
      <c r="BZ23" s="98"/>
      <c r="CA23" s="96"/>
      <c r="CB23" s="97"/>
      <c r="CC23" s="97"/>
      <c r="CD23" s="97"/>
      <c r="CE23" s="97"/>
      <c r="CF23" s="97"/>
      <c r="CG23" s="98"/>
      <c r="CH23" s="73"/>
      <c r="CI23" s="74"/>
      <c r="CJ23" s="74"/>
      <c r="CK23" s="74"/>
      <c r="CL23" s="74"/>
      <c r="CM23" s="74"/>
      <c r="CN23" s="74"/>
      <c r="CO23" s="75"/>
      <c r="CP23" s="82"/>
      <c r="CQ23" s="82"/>
      <c r="CR23" s="82"/>
      <c r="CS23" s="82"/>
      <c r="CT23" s="82"/>
      <c r="CU23" s="82"/>
      <c r="CV23" s="83"/>
    </row>
    <row r="24" spans="1:100" ht="6.75" customHeight="1">
      <c r="A24" s="90"/>
      <c r="B24" s="91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106"/>
      <c r="AE24" s="106"/>
      <c r="AF24" s="106"/>
      <c r="AG24" s="106"/>
      <c r="AH24" s="122"/>
      <c r="AI24" s="123"/>
      <c r="AJ24" s="123"/>
      <c r="AK24" s="123"/>
      <c r="AL24" s="123"/>
      <c r="AM24" s="123"/>
      <c r="AN24" s="123"/>
      <c r="AO24" s="124"/>
      <c r="AP24" s="122"/>
      <c r="AQ24" s="123"/>
      <c r="AR24" s="123"/>
      <c r="AS24" s="123"/>
      <c r="AT24" s="123"/>
      <c r="AU24" s="123"/>
      <c r="AV24" s="123"/>
      <c r="AW24" s="124"/>
      <c r="AX24" s="122"/>
      <c r="AY24" s="123"/>
      <c r="AZ24" s="123"/>
      <c r="BA24" s="123"/>
      <c r="BB24" s="123"/>
      <c r="BC24" s="123"/>
      <c r="BD24" s="123"/>
      <c r="BE24" s="124"/>
      <c r="BF24" s="99"/>
      <c r="BG24" s="100"/>
      <c r="BH24" s="100"/>
      <c r="BI24" s="100"/>
      <c r="BJ24" s="100"/>
      <c r="BK24" s="100"/>
      <c r="BL24" s="101"/>
      <c r="BM24" s="99"/>
      <c r="BN24" s="100"/>
      <c r="BO24" s="100"/>
      <c r="BP24" s="100"/>
      <c r="BQ24" s="100"/>
      <c r="BR24" s="100"/>
      <c r="BS24" s="101"/>
      <c r="BT24" s="99"/>
      <c r="BU24" s="100"/>
      <c r="BV24" s="100"/>
      <c r="BW24" s="100"/>
      <c r="BX24" s="100"/>
      <c r="BY24" s="100"/>
      <c r="BZ24" s="101"/>
      <c r="CA24" s="99"/>
      <c r="CB24" s="100"/>
      <c r="CC24" s="100"/>
      <c r="CD24" s="100"/>
      <c r="CE24" s="100"/>
      <c r="CF24" s="100"/>
      <c r="CG24" s="101"/>
      <c r="CH24" s="76"/>
      <c r="CI24" s="77"/>
      <c r="CJ24" s="77"/>
      <c r="CK24" s="77"/>
      <c r="CL24" s="77"/>
      <c r="CM24" s="77"/>
      <c r="CN24" s="77"/>
      <c r="CO24" s="78"/>
      <c r="CP24" s="82"/>
      <c r="CQ24" s="82"/>
      <c r="CR24" s="82"/>
      <c r="CS24" s="82"/>
      <c r="CT24" s="82"/>
      <c r="CU24" s="82"/>
      <c r="CV24" s="83"/>
    </row>
    <row r="25" spans="1:100" ht="13.5" customHeight="1">
      <c r="A25" s="90"/>
      <c r="B25" s="91"/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106"/>
      <c r="AE25" s="106"/>
      <c r="AF25" s="106"/>
      <c r="AG25" s="106"/>
      <c r="AH25" s="125"/>
      <c r="AI25" s="126"/>
      <c r="AJ25" s="126"/>
      <c r="AK25" s="126"/>
      <c r="AL25" s="126"/>
      <c r="AM25" s="126"/>
      <c r="AN25" s="126"/>
      <c r="AO25" s="127"/>
      <c r="AP25" s="125"/>
      <c r="AQ25" s="126"/>
      <c r="AR25" s="126"/>
      <c r="AS25" s="126"/>
      <c r="AT25" s="126"/>
      <c r="AU25" s="126"/>
      <c r="AV25" s="126"/>
      <c r="AW25" s="127"/>
      <c r="AX25" s="125"/>
      <c r="AY25" s="126"/>
      <c r="AZ25" s="126"/>
      <c r="BA25" s="126"/>
      <c r="BB25" s="126"/>
      <c r="BC25" s="126"/>
      <c r="BD25" s="126"/>
      <c r="BE25" s="127"/>
      <c r="BF25" s="102"/>
      <c r="BG25" s="103"/>
      <c r="BH25" s="103"/>
      <c r="BI25" s="103"/>
      <c r="BJ25" s="103"/>
      <c r="BK25" s="103"/>
      <c r="BL25" s="104"/>
      <c r="BM25" s="102"/>
      <c r="BN25" s="103"/>
      <c r="BO25" s="103"/>
      <c r="BP25" s="103"/>
      <c r="BQ25" s="103"/>
      <c r="BR25" s="103"/>
      <c r="BS25" s="104"/>
      <c r="BT25" s="102"/>
      <c r="BU25" s="103"/>
      <c r="BV25" s="103"/>
      <c r="BW25" s="103"/>
      <c r="BX25" s="103"/>
      <c r="BY25" s="103"/>
      <c r="BZ25" s="104"/>
      <c r="CA25" s="102"/>
      <c r="CB25" s="103"/>
      <c r="CC25" s="103"/>
      <c r="CD25" s="103"/>
      <c r="CE25" s="103"/>
      <c r="CF25" s="103"/>
      <c r="CG25" s="104"/>
      <c r="CH25" s="79"/>
      <c r="CI25" s="80"/>
      <c r="CJ25" s="80"/>
      <c r="CK25" s="80"/>
      <c r="CL25" s="80"/>
      <c r="CM25" s="80"/>
      <c r="CN25" s="80"/>
      <c r="CO25" s="81"/>
      <c r="CP25" s="82"/>
      <c r="CQ25" s="82"/>
      <c r="CR25" s="82"/>
      <c r="CS25" s="82"/>
      <c r="CT25" s="82"/>
      <c r="CU25" s="82"/>
      <c r="CV25" s="83"/>
    </row>
    <row r="26" spans="1:100" ht="11.25" customHeight="1">
      <c r="A26" s="90">
        <v>5</v>
      </c>
      <c r="B26" s="91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6"/>
      <c r="AE26" s="106"/>
      <c r="AF26" s="106"/>
      <c r="AG26" s="106"/>
      <c r="AH26" s="119"/>
      <c r="AI26" s="120"/>
      <c r="AJ26" s="120"/>
      <c r="AK26" s="120"/>
      <c r="AL26" s="120"/>
      <c r="AM26" s="120"/>
      <c r="AN26" s="120"/>
      <c r="AO26" s="121"/>
      <c r="AP26" s="119"/>
      <c r="AQ26" s="120"/>
      <c r="AR26" s="120"/>
      <c r="AS26" s="120"/>
      <c r="AT26" s="120"/>
      <c r="AU26" s="120"/>
      <c r="AV26" s="120"/>
      <c r="AW26" s="121"/>
      <c r="AX26" s="119"/>
      <c r="AY26" s="120"/>
      <c r="AZ26" s="120"/>
      <c r="BA26" s="120"/>
      <c r="BB26" s="120"/>
      <c r="BC26" s="120"/>
      <c r="BD26" s="120"/>
      <c r="BE26" s="121"/>
      <c r="BF26" s="96"/>
      <c r="BG26" s="97"/>
      <c r="BH26" s="97"/>
      <c r="BI26" s="97"/>
      <c r="BJ26" s="97"/>
      <c r="BK26" s="97"/>
      <c r="BL26" s="98"/>
      <c r="BM26" s="96"/>
      <c r="BN26" s="97"/>
      <c r="BO26" s="97"/>
      <c r="BP26" s="97"/>
      <c r="BQ26" s="97"/>
      <c r="BR26" s="97"/>
      <c r="BS26" s="98"/>
      <c r="BT26" s="96"/>
      <c r="BU26" s="97"/>
      <c r="BV26" s="97"/>
      <c r="BW26" s="97"/>
      <c r="BX26" s="97"/>
      <c r="BY26" s="97"/>
      <c r="BZ26" s="98"/>
      <c r="CA26" s="96"/>
      <c r="CB26" s="97"/>
      <c r="CC26" s="97"/>
      <c r="CD26" s="97"/>
      <c r="CE26" s="97"/>
      <c r="CF26" s="97"/>
      <c r="CG26" s="98"/>
      <c r="CH26" s="73"/>
      <c r="CI26" s="74"/>
      <c r="CJ26" s="74"/>
      <c r="CK26" s="74"/>
      <c r="CL26" s="74"/>
      <c r="CM26" s="74"/>
      <c r="CN26" s="74"/>
      <c r="CO26" s="75"/>
      <c r="CP26" s="82"/>
      <c r="CQ26" s="82"/>
      <c r="CR26" s="82"/>
      <c r="CS26" s="82"/>
      <c r="CT26" s="82"/>
      <c r="CU26" s="82"/>
      <c r="CV26" s="83"/>
    </row>
    <row r="27" spans="1:100" ht="6.75" customHeight="1">
      <c r="A27" s="90"/>
      <c r="B27" s="91"/>
      <c r="C27" s="91"/>
      <c r="D27" s="92"/>
      <c r="E27" s="92"/>
      <c r="F27" s="92"/>
      <c r="G27" s="92"/>
      <c r="H27" s="92"/>
      <c r="I27" s="92"/>
      <c r="J27" s="92"/>
      <c r="K27" s="92"/>
      <c r="L27" s="92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106"/>
      <c r="AE27" s="106"/>
      <c r="AF27" s="106"/>
      <c r="AG27" s="106"/>
      <c r="AH27" s="122"/>
      <c r="AI27" s="123"/>
      <c r="AJ27" s="123"/>
      <c r="AK27" s="123"/>
      <c r="AL27" s="123"/>
      <c r="AM27" s="123"/>
      <c r="AN27" s="123"/>
      <c r="AO27" s="124"/>
      <c r="AP27" s="122"/>
      <c r="AQ27" s="123"/>
      <c r="AR27" s="123"/>
      <c r="AS27" s="123"/>
      <c r="AT27" s="123"/>
      <c r="AU27" s="123"/>
      <c r="AV27" s="123"/>
      <c r="AW27" s="124"/>
      <c r="AX27" s="122"/>
      <c r="AY27" s="123"/>
      <c r="AZ27" s="123"/>
      <c r="BA27" s="123"/>
      <c r="BB27" s="123"/>
      <c r="BC27" s="123"/>
      <c r="BD27" s="123"/>
      <c r="BE27" s="124"/>
      <c r="BF27" s="99"/>
      <c r="BG27" s="100"/>
      <c r="BH27" s="100"/>
      <c r="BI27" s="100"/>
      <c r="BJ27" s="100"/>
      <c r="BK27" s="100"/>
      <c r="BL27" s="101"/>
      <c r="BM27" s="99"/>
      <c r="BN27" s="100"/>
      <c r="BO27" s="100"/>
      <c r="BP27" s="100"/>
      <c r="BQ27" s="100"/>
      <c r="BR27" s="100"/>
      <c r="BS27" s="101"/>
      <c r="BT27" s="99"/>
      <c r="BU27" s="100"/>
      <c r="BV27" s="100"/>
      <c r="BW27" s="100"/>
      <c r="BX27" s="100"/>
      <c r="BY27" s="100"/>
      <c r="BZ27" s="101"/>
      <c r="CA27" s="99"/>
      <c r="CB27" s="100"/>
      <c r="CC27" s="100"/>
      <c r="CD27" s="100"/>
      <c r="CE27" s="100"/>
      <c r="CF27" s="100"/>
      <c r="CG27" s="101"/>
      <c r="CH27" s="76"/>
      <c r="CI27" s="77"/>
      <c r="CJ27" s="77"/>
      <c r="CK27" s="77"/>
      <c r="CL27" s="77"/>
      <c r="CM27" s="77"/>
      <c r="CN27" s="77"/>
      <c r="CO27" s="78"/>
      <c r="CP27" s="82"/>
      <c r="CQ27" s="82"/>
      <c r="CR27" s="82"/>
      <c r="CS27" s="82"/>
      <c r="CT27" s="82"/>
      <c r="CU27" s="82"/>
      <c r="CV27" s="83"/>
    </row>
    <row r="28" spans="1:100" ht="13.5" customHeight="1">
      <c r="A28" s="90"/>
      <c r="B28" s="91"/>
      <c r="C28" s="91"/>
      <c r="D28" s="92"/>
      <c r="E28" s="92"/>
      <c r="F28" s="92"/>
      <c r="G28" s="92"/>
      <c r="H28" s="92"/>
      <c r="I28" s="92"/>
      <c r="J28" s="92"/>
      <c r="K28" s="92"/>
      <c r="L28" s="92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106"/>
      <c r="AE28" s="106"/>
      <c r="AF28" s="106"/>
      <c r="AG28" s="106"/>
      <c r="AH28" s="125"/>
      <c r="AI28" s="126"/>
      <c r="AJ28" s="126"/>
      <c r="AK28" s="126"/>
      <c r="AL28" s="126"/>
      <c r="AM28" s="126"/>
      <c r="AN28" s="126"/>
      <c r="AO28" s="127"/>
      <c r="AP28" s="125"/>
      <c r="AQ28" s="126"/>
      <c r="AR28" s="126"/>
      <c r="AS28" s="126"/>
      <c r="AT28" s="126"/>
      <c r="AU28" s="126"/>
      <c r="AV28" s="126"/>
      <c r="AW28" s="127"/>
      <c r="AX28" s="125"/>
      <c r="AY28" s="126"/>
      <c r="AZ28" s="126"/>
      <c r="BA28" s="126"/>
      <c r="BB28" s="126"/>
      <c r="BC28" s="126"/>
      <c r="BD28" s="126"/>
      <c r="BE28" s="127"/>
      <c r="BF28" s="102"/>
      <c r="BG28" s="103"/>
      <c r="BH28" s="103"/>
      <c r="BI28" s="103"/>
      <c r="BJ28" s="103"/>
      <c r="BK28" s="103"/>
      <c r="BL28" s="104"/>
      <c r="BM28" s="102"/>
      <c r="BN28" s="103"/>
      <c r="BO28" s="103"/>
      <c r="BP28" s="103"/>
      <c r="BQ28" s="103"/>
      <c r="BR28" s="103"/>
      <c r="BS28" s="104"/>
      <c r="BT28" s="102"/>
      <c r="BU28" s="103"/>
      <c r="BV28" s="103"/>
      <c r="BW28" s="103"/>
      <c r="BX28" s="103"/>
      <c r="BY28" s="103"/>
      <c r="BZ28" s="104"/>
      <c r="CA28" s="102"/>
      <c r="CB28" s="103"/>
      <c r="CC28" s="103"/>
      <c r="CD28" s="103"/>
      <c r="CE28" s="103"/>
      <c r="CF28" s="103"/>
      <c r="CG28" s="104"/>
      <c r="CH28" s="79"/>
      <c r="CI28" s="80"/>
      <c r="CJ28" s="80"/>
      <c r="CK28" s="80"/>
      <c r="CL28" s="80"/>
      <c r="CM28" s="80"/>
      <c r="CN28" s="80"/>
      <c r="CO28" s="81"/>
      <c r="CP28" s="82"/>
      <c r="CQ28" s="82"/>
      <c r="CR28" s="82"/>
      <c r="CS28" s="82"/>
      <c r="CT28" s="82"/>
      <c r="CU28" s="82"/>
      <c r="CV28" s="83"/>
    </row>
    <row r="29" spans="1:100" ht="11.25" customHeight="1">
      <c r="A29" s="90">
        <v>6</v>
      </c>
      <c r="B29" s="91"/>
      <c r="C29" s="91"/>
      <c r="D29" s="92"/>
      <c r="E29" s="92"/>
      <c r="F29" s="92"/>
      <c r="G29" s="92"/>
      <c r="H29" s="92"/>
      <c r="I29" s="92"/>
      <c r="J29" s="92"/>
      <c r="K29" s="92"/>
      <c r="L29" s="92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6"/>
      <c r="AE29" s="106"/>
      <c r="AF29" s="106"/>
      <c r="AG29" s="106"/>
      <c r="AH29" s="119"/>
      <c r="AI29" s="120"/>
      <c r="AJ29" s="120"/>
      <c r="AK29" s="120"/>
      <c r="AL29" s="120"/>
      <c r="AM29" s="120"/>
      <c r="AN29" s="120"/>
      <c r="AO29" s="121"/>
      <c r="AP29" s="119"/>
      <c r="AQ29" s="120"/>
      <c r="AR29" s="120"/>
      <c r="AS29" s="120"/>
      <c r="AT29" s="120"/>
      <c r="AU29" s="120"/>
      <c r="AV29" s="120"/>
      <c r="AW29" s="121"/>
      <c r="AX29" s="119"/>
      <c r="AY29" s="120"/>
      <c r="AZ29" s="120"/>
      <c r="BA29" s="120"/>
      <c r="BB29" s="120"/>
      <c r="BC29" s="120"/>
      <c r="BD29" s="120"/>
      <c r="BE29" s="121"/>
      <c r="BF29" s="96"/>
      <c r="BG29" s="97"/>
      <c r="BH29" s="97"/>
      <c r="BI29" s="97"/>
      <c r="BJ29" s="97"/>
      <c r="BK29" s="97"/>
      <c r="BL29" s="98"/>
      <c r="BM29" s="96"/>
      <c r="BN29" s="97"/>
      <c r="BO29" s="97"/>
      <c r="BP29" s="97"/>
      <c r="BQ29" s="97"/>
      <c r="BR29" s="97"/>
      <c r="BS29" s="98"/>
      <c r="BT29" s="96"/>
      <c r="BU29" s="97"/>
      <c r="BV29" s="97"/>
      <c r="BW29" s="97"/>
      <c r="BX29" s="97"/>
      <c r="BY29" s="97"/>
      <c r="BZ29" s="98"/>
      <c r="CA29" s="96"/>
      <c r="CB29" s="97"/>
      <c r="CC29" s="97"/>
      <c r="CD29" s="97"/>
      <c r="CE29" s="97"/>
      <c r="CF29" s="97"/>
      <c r="CG29" s="98"/>
      <c r="CH29" s="73"/>
      <c r="CI29" s="74"/>
      <c r="CJ29" s="74"/>
      <c r="CK29" s="74"/>
      <c r="CL29" s="74"/>
      <c r="CM29" s="74"/>
      <c r="CN29" s="74"/>
      <c r="CO29" s="75"/>
      <c r="CP29" s="82"/>
      <c r="CQ29" s="82"/>
      <c r="CR29" s="82"/>
      <c r="CS29" s="82"/>
      <c r="CT29" s="82"/>
      <c r="CU29" s="82"/>
      <c r="CV29" s="83"/>
    </row>
    <row r="30" spans="1:100" ht="6.75" customHeight="1">
      <c r="A30" s="90"/>
      <c r="B30" s="91"/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106"/>
      <c r="AE30" s="106"/>
      <c r="AF30" s="106"/>
      <c r="AG30" s="106"/>
      <c r="AH30" s="122"/>
      <c r="AI30" s="123"/>
      <c r="AJ30" s="123"/>
      <c r="AK30" s="123"/>
      <c r="AL30" s="123"/>
      <c r="AM30" s="123"/>
      <c r="AN30" s="123"/>
      <c r="AO30" s="124"/>
      <c r="AP30" s="122"/>
      <c r="AQ30" s="123"/>
      <c r="AR30" s="123"/>
      <c r="AS30" s="123"/>
      <c r="AT30" s="123"/>
      <c r="AU30" s="123"/>
      <c r="AV30" s="123"/>
      <c r="AW30" s="124"/>
      <c r="AX30" s="122"/>
      <c r="AY30" s="123"/>
      <c r="AZ30" s="123"/>
      <c r="BA30" s="123"/>
      <c r="BB30" s="123"/>
      <c r="BC30" s="123"/>
      <c r="BD30" s="123"/>
      <c r="BE30" s="124"/>
      <c r="BF30" s="99"/>
      <c r="BG30" s="100"/>
      <c r="BH30" s="100"/>
      <c r="BI30" s="100"/>
      <c r="BJ30" s="100"/>
      <c r="BK30" s="100"/>
      <c r="BL30" s="101"/>
      <c r="BM30" s="99"/>
      <c r="BN30" s="100"/>
      <c r="BO30" s="100"/>
      <c r="BP30" s="100"/>
      <c r="BQ30" s="100"/>
      <c r="BR30" s="100"/>
      <c r="BS30" s="101"/>
      <c r="BT30" s="99"/>
      <c r="BU30" s="100"/>
      <c r="BV30" s="100"/>
      <c r="BW30" s="100"/>
      <c r="BX30" s="100"/>
      <c r="BY30" s="100"/>
      <c r="BZ30" s="101"/>
      <c r="CA30" s="99"/>
      <c r="CB30" s="100"/>
      <c r="CC30" s="100"/>
      <c r="CD30" s="100"/>
      <c r="CE30" s="100"/>
      <c r="CF30" s="100"/>
      <c r="CG30" s="101"/>
      <c r="CH30" s="76"/>
      <c r="CI30" s="77"/>
      <c r="CJ30" s="77"/>
      <c r="CK30" s="77"/>
      <c r="CL30" s="77"/>
      <c r="CM30" s="77"/>
      <c r="CN30" s="77"/>
      <c r="CO30" s="78"/>
      <c r="CP30" s="82"/>
      <c r="CQ30" s="82"/>
      <c r="CR30" s="82"/>
      <c r="CS30" s="82"/>
      <c r="CT30" s="82"/>
      <c r="CU30" s="82"/>
      <c r="CV30" s="83"/>
    </row>
    <row r="31" spans="1:100" ht="13.5" customHeight="1">
      <c r="A31" s="90"/>
      <c r="B31" s="91"/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106"/>
      <c r="AE31" s="106"/>
      <c r="AF31" s="106"/>
      <c r="AG31" s="106"/>
      <c r="AH31" s="125"/>
      <c r="AI31" s="126"/>
      <c r="AJ31" s="126"/>
      <c r="AK31" s="126"/>
      <c r="AL31" s="126"/>
      <c r="AM31" s="126"/>
      <c r="AN31" s="126"/>
      <c r="AO31" s="127"/>
      <c r="AP31" s="125"/>
      <c r="AQ31" s="126"/>
      <c r="AR31" s="126"/>
      <c r="AS31" s="126"/>
      <c r="AT31" s="126"/>
      <c r="AU31" s="126"/>
      <c r="AV31" s="126"/>
      <c r="AW31" s="127"/>
      <c r="AX31" s="125"/>
      <c r="AY31" s="126"/>
      <c r="AZ31" s="126"/>
      <c r="BA31" s="126"/>
      <c r="BB31" s="126"/>
      <c r="BC31" s="126"/>
      <c r="BD31" s="126"/>
      <c r="BE31" s="127"/>
      <c r="BF31" s="102"/>
      <c r="BG31" s="103"/>
      <c r="BH31" s="103"/>
      <c r="BI31" s="103"/>
      <c r="BJ31" s="103"/>
      <c r="BK31" s="103"/>
      <c r="BL31" s="104"/>
      <c r="BM31" s="102"/>
      <c r="BN31" s="103"/>
      <c r="BO31" s="103"/>
      <c r="BP31" s="103"/>
      <c r="BQ31" s="103"/>
      <c r="BR31" s="103"/>
      <c r="BS31" s="104"/>
      <c r="BT31" s="102"/>
      <c r="BU31" s="103"/>
      <c r="BV31" s="103"/>
      <c r="BW31" s="103"/>
      <c r="BX31" s="103"/>
      <c r="BY31" s="103"/>
      <c r="BZ31" s="104"/>
      <c r="CA31" s="102"/>
      <c r="CB31" s="103"/>
      <c r="CC31" s="103"/>
      <c r="CD31" s="103"/>
      <c r="CE31" s="103"/>
      <c r="CF31" s="103"/>
      <c r="CG31" s="104"/>
      <c r="CH31" s="79"/>
      <c r="CI31" s="80"/>
      <c r="CJ31" s="80"/>
      <c r="CK31" s="80"/>
      <c r="CL31" s="80"/>
      <c r="CM31" s="80"/>
      <c r="CN31" s="80"/>
      <c r="CO31" s="81"/>
      <c r="CP31" s="82"/>
      <c r="CQ31" s="82"/>
      <c r="CR31" s="82"/>
      <c r="CS31" s="82"/>
      <c r="CT31" s="82"/>
      <c r="CU31" s="82"/>
      <c r="CV31" s="83"/>
    </row>
    <row r="32" spans="1:100" ht="11.25" customHeight="1">
      <c r="A32" s="90">
        <v>7</v>
      </c>
      <c r="B32" s="91"/>
      <c r="C32" s="91"/>
      <c r="D32" s="92"/>
      <c r="E32" s="92"/>
      <c r="F32" s="92"/>
      <c r="G32" s="92"/>
      <c r="H32" s="92"/>
      <c r="I32" s="92"/>
      <c r="J32" s="92"/>
      <c r="K32" s="92"/>
      <c r="L32" s="92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6"/>
      <c r="AE32" s="106"/>
      <c r="AF32" s="106"/>
      <c r="AG32" s="106"/>
      <c r="AH32" s="119"/>
      <c r="AI32" s="120"/>
      <c r="AJ32" s="120"/>
      <c r="AK32" s="120"/>
      <c r="AL32" s="120"/>
      <c r="AM32" s="120"/>
      <c r="AN32" s="120"/>
      <c r="AO32" s="121"/>
      <c r="AP32" s="119"/>
      <c r="AQ32" s="120"/>
      <c r="AR32" s="120"/>
      <c r="AS32" s="120"/>
      <c r="AT32" s="120"/>
      <c r="AU32" s="120"/>
      <c r="AV32" s="120"/>
      <c r="AW32" s="121"/>
      <c r="AX32" s="119"/>
      <c r="AY32" s="120"/>
      <c r="AZ32" s="120"/>
      <c r="BA32" s="120"/>
      <c r="BB32" s="120"/>
      <c r="BC32" s="120"/>
      <c r="BD32" s="120"/>
      <c r="BE32" s="121"/>
      <c r="BF32" s="96"/>
      <c r="BG32" s="97"/>
      <c r="BH32" s="97"/>
      <c r="BI32" s="97"/>
      <c r="BJ32" s="97"/>
      <c r="BK32" s="97"/>
      <c r="BL32" s="98"/>
      <c r="BM32" s="96"/>
      <c r="BN32" s="97"/>
      <c r="BO32" s="97"/>
      <c r="BP32" s="97"/>
      <c r="BQ32" s="97"/>
      <c r="BR32" s="97"/>
      <c r="BS32" s="98"/>
      <c r="BT32" s="96"/>
      <c r="BU32" s="97"/>
      <c r="BV32" s="97"/>
      <c r="BW32" s="97"/>
      <c r="BX32" s="97"/>
      <c r="BY32" s="97"/>
      <c r="BZ32" s="98"/>
      <c r="CA32" s="96"/>
      <c r="CB32" s="97"/>
      <c r="CC32" s="97"/>
      <c r="CD32" s="97"/>
      <c r="CE32" s="97"/>
      <c r="CF32" s="97"/>
      <c r="CG32" s="98"/>
      <c r="CH32" s="73"/>
      <c r="CI32" s="74"/>
      <c r="CJ32" s="74"/>
      <c r="CK32" s="74"/>
      <c r="CL32" s="74"/>
      <c r="CM32" s="74"/>
      <c r="CN32" s="74"/>
      <c r="CO32" s="75"/>
      <c r="CP32" s="82"/>
      <c r="CQ32" s="82"/>
      <c r="CR32" s="82"/>
      <c r="CS32" s="82"/>
      <c r="CT32" s="82"/>
      <c r="CU32" s="82"/>
      <c r="CV32" s="83"/>
    </row>
    <row r="33" spans="1:100" ht="6.75" customHeight="1">
      <c r="A33" s="90"/>
      <c r="B33" s="91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106"/>
      <c r="AE33" s="106"/>
      <c r="AF33" s="106"/>
      <c r="AG33" s="106"/>
      <c r="AH33" s="122"/>
      <c r="AI33" s="123"/>
      <c r="AJ33" s="123"/>
      <c r="AK33" s="123"/>
      <c r="AL33" s="123"/>
      <c r="AM33" s="123"/>
      <c r="AN33" s="123"/>
      <c r="AO33" s="124"/>
      <c r="AP33" s="122"/>
      <c r="AQ33" s="123"/>
      <c r="AR33" s="123"/>
      <c r="AS33" s="123"/>
      <c r="AT33" s="123"/>
      <c r="AU33" s="123"/>
      <c r="AV33" s="123"/>
      <c r="AW33" s="124"/>
      <c r="AX33" s="122"/>
      <c r="AY33" s="123"/>
      <c r="AZ33" s="123"/>
      <c r="BA33" s="123"/>
      <c r="BB33" s="123"/>
      <c r="BC33" s="123"/>
      <c r="BD33" s="123"/>
      <c r="BE33" s="124"/>
      <c r="BF33" s="99"/>
      <c r="BG33" s="100"/>
      <c r="BH33" s="100"/>
      <c r="BI33" s="100"/>
      <c r="BJ33" s="100"/>
      <c r="BK33" s="100"/>
      <c r="BL33" s="101"/>
      <c r="BM33" s="99"/>
      <c r="BN33" s="100"/>
      <c r="BO33" s="100"/>
      <c r="BP33" s="100"/>
      <c r="BQ33" s="100"/>
      <c r="BR33" s="100"/>
      <c r="BS33" s="101"/>
      <c r="BT33" s="99"/>
      <c r="BU33" s="100"/>
      <c r="BV33" s="100"/>
      <c r="BW33" s="100"/>
      <c r="BX33" s="100"/>
      <c r="BY33" s="100"/>
      <c r="BZ33" s="101"/>
      <c r="CA33" s="99"/>
      <c r="CB33" s="100"/>
      <c r="CC33" s="100"/>
      <c r="CD33" s="100"/>
      <c r="CE33" s="100"/>
      <c r="CF33" s="100"/>
      <c r="CG33" s="101"/>
      <c r="CH33" s="76"/>
      <c r="CI33" s="77"/>
      <c r="CJ33" s="77"/>
      <c r="CK33" s="77"/>
      <c r="CL33" s="77"/>
      <c r="CM33" s="77"/>
      <c r="CN33" s="77"/>
      <c r="CO33" s="78"/>
      <c r="CP33" s="82"/>
      <c r="CQ33" s="82"/>
      <c r="CR33" s="82"/>
      <c r="CS33" s="82"/>
      <c r="CT33" s="82"/>
      <c r="CU33" s="82"/>
      <c r="CV33" s="83"/>
    </row>
    <row r="34" spans="1:100" ht="13.5" customHeight="1">
      <c r="A34" s="90"/>
      <c r="B34" s="91"/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106"/>
      <c r="AE34" s="106"/>
      <c r="AF34" s="106"/>
      <c r="AG34" s="106"/>
      <c r="AH34" s="125"/>
      <c r="AI34" s="126"/>
      <c r="AJ34" s="126"/>
      <c r="AK34" s="126"/>
      <c r="AL34" s="126"/>
      <c r="AM34" s="126"/>
      <c r="AN34" s="126"/>
      <c r="AO34" s="127"/>
      <c r="AP34" s="125"/>
      <c r="AQ34" s="126"/>
      <c r="AR34" s="126"/>
      <c r="AS34" s="126"/>
      <c r="AT34" s="126"/>
      <c r="AU34" s="126"/>
      <c r="AV34" s="126"/>
      <c r="AW34" s="127"/>
      <c r="AX34" s="125"/>
      <c r="AY34" s="126"/>
      <c r="AZ34" s="126"/>
      <c r="BA34" s="126"/>
      <c r="BB34" s="126"/>
      <c r="BC34" s="126"/>
      <c r="BD34" s="126"/>
      <c r="BE34" s="127"/>
      <c r="BF34" s="102"/>
      <c r="BG34" s="103"/>
      <c r="BH34" s="103"/>
      <c r="BI34" s="103"/>
      <c r="BJ34" s="103"/>
      <c r="BK34" s="103"/>
      <c r="BL34" s="104"/>
      <c r="BM34" s="102"/>
      <c r="BN34" s="103"/>
      <c r="BO34" s="103"/>
      <c r="BP34" s="103"/>
      <c r="BQ34" s="103"/>
      <c r="BR34" s="103"/>
      <c r="BS34" s="104"/>
      <c r="BT34" s="102"/>
      <c r="BU34" s="103"/>
      <c r="BV34" s="103"/>
      <c r="BW34" s="103"/>
      <c r="BX34" s="103"/>
      <c r="BY34" s="103"/>
      <c r="BZ34" s="104"/>
      <c r="CA34" s="102"/>
      <c r="CB34" s="103"/>
      <c r="CC34" s="103"/>
      <c r="CD34" s="103"/>
      <c r="CE34" s="103"/>
      <c r="CF34" s="103"/>
      <c r="CG34" s="104"/>
      <c r="CH34" s="79"/>
      <c r="CI34" s="80"/>
      <c r="CJ34" s="80"/>
      <c r="CK34" s="80"/>
      <c r="CL34" s="80"/>
      <c r="CM34" s="80"/>
      <c r="CN34" s="80"/>
      <c r="CO34" s="81"/>
      <c r="CP34" s="82"/>
      <c r="CQ34" s="82"/>
      <c r="CR34" s="82"/>
      <c r="CS34" s="82"/>
      <c r="CT34" s="82"/>
      <c r="CU34" s="82"/>
      <c r="CV34" s="83"/>
    </row>
    <row r="35" spans="1:100" ht="11.25" customHeight="1">
      <c r="A35" s="90">
        <v>8</v>
      </c>
      <c r="B35" s="91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6"/>
      <c r="AE35" s="106"/>
      <c r="AF35" s="106"/>
      <c r="AG35" s="106"/>
      <c r="AH35" s="119"/>
      <c r="AI35" s="120"/>
      <c r="AJ35" s="120"/>
      <c r="AK35" s="120"/>
      <c r="AL35" s="120"/>
      <c r="AM35" s="120"/>
      <c r="AN35" s="120"/>
      <c r="AO35" s="121"/>
      <c r="AP35" s="119"/>
      <c r="AQ35" s="120"/>
      <c r="AR35" s="120"/>
      <c r="AS35" s="120"/>
      <c r="AT35" s="120"/>
      <c r="AU35" s="120"/>
      <c r="AV35" s="120"/>
      <c r="AW35" s="121"/>
      <c r="AX35" s="119"/>
      <c r="AY35" s="120"/>
      <c r="AZ35" s="120"/>
      <c r="BA35" s="120"/>
      <c r="BB35" s="120"/>
      <c r="BC35" s="120"/>
      <c r="BD35" s="120"/>
      <c r="BE35" s="121"/>
      <c r="BF35" s="96"/>
      <c r="BG35" s="97"/>
      <c r="BH35" s="97"/>
      <c r="BI35" s="97"/>
      <c r="BJ35" s="97"/>
      <c r="BK35" s="97"/>
      <c r="BL35" s="98"/>
      <c r="BM35" s="96"/>
      <c r="BN35" s="97"/>
      <c r="BO35" s="97"/>
      <c r="BP35" s="97"/>
      <c r="BQ35" s="97"/>
      <c r="BR35" s="97"/>
      <c r="BS35" s="98"/>
      <c r="BT35" s="96"/>
      <c r="BU35" s="97"/>
      <c r="BV35" s="97"/>
      <c r="BW35" s="97"/>
      <c r="BX35" s="97"/>
      <c r="BY35" s="97"/>
      <c r="BZ35" s="98"/>
      <c r="CA35" s="96"/>
      <c r="CB35" s="97"/>
      <c r="CC35" s="97"/>
      <c r="CD35" s="97"/>
      <c r="CE35" s="97"/>
      <c r="CF35" s="97"/>
      <c r="CG35" s="98"/>
      <c r="CH35" s="73"/>
      <c r="CI35" s="74"/>
      <c r="CJ35" s="74"/>
      <c r="CK35" s="74"/>
      <c r="CL35" s="74"/>
      <c r="CM35" s="74"/>
      <c r="CN35" s="74"/>
      <c r="CO35" s="75"/>
      <c r="CP35" s="82"/>
      <c r="CQ35" s="82"/>
      <c r="CR35" s="82"/>
      <c r="CS35" s="82"/>
      <c r="CT35" s="82"/>
      <c r="CU35" s="82"/>
      <c r="CV35" s="83"/>
    </row>
    <row r="36" spans="1:100" ht="6.75" customHeight="1">
      <c r="A36" s="90"/>
      <c r="B36" s="91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106"/>
      <c r="AE36" s="106"/>
      <c r="AF36" s="106"/>
      <c r="AG36" s="106"/>
      <c r="AH36" s="122"/>
      <c r="AI36" s="123"/>
      <c r="AJ36" s="123"/>
      <c r="AK36" s="123"/>
      <c r="AL36" s="123"/>
      <c r="AM36" s="123"/>
      <c r="AN36" s="123"/>
      <c r="AO36" s="124"/>
      <c r="AP36" s="122"/>
      <c r="AQ36" s="123"/>
      <c r="AR36" s="123"/>
      <c r="AS36" s="123"/>
      <c r="AT36" s="123"/>
      <c r="AU36" s="123"/>
      <c r="AV36" s="123"/>
      <c r="AW36" s="124"/>
      <c r="AX36" s="122"/>
      <c r="AY36" s="123"/>
      <c r="AZ36" s="123"/>
      <c r="BA36" s="123"/>
      <c r="BB36" s="123"/>
      <c r="BC36" s="123"/>
      <c r="BD36" s="123"/>
      <c r="BE36" s="124"/>
      <c r="BF36" s="99"/>
      <c r="BG36" s="100"/>
      <c r="BH36" s="100"/>
      <c r="BI36" s="100"/>
      <c r="BJ36" s="100"/>
      <c r="BK36" s="100"/>
      <c r="BL36" s="101"/>
      <c r="BM36" s="99"/>
      <c r="BN36" s="100"/>
      <c r="BO36" s="100"/>
      <c r="BP36" s="100"/>
      <c r="BQ36" s="100"/>
      <c r="BR36" s="100"/>
      <c r="BS36" s="101"/>
      <c r="BT36" s="99"/>
      <c r="BU36" s="100"/>
      <c r="BV36" s="100"/>
      <c r="BW36" s="100"/>
      <c r="BX36" s="100"/>
      <c r="BY36" s="100"/>
      <c r="BZ36" s="101"/>
      <c r="CA36" s="99"/>
      <c r="CB36" s="100"/>
      <c r="CC36" s="100"/>
      <c r="CD36" s="100"/>
      <c r="CE36" s="100"/>
      <c r="CF36" s="100"/>
      <c r="CG36" s="101"/>
      <c r="CH36" s="76"/>
      <c r="CI36" s="77"/>
      <c r="CJ36" s="77"/>
      <c r="CK36" s="77"/>
      <c r="CL36" s="77"/>
      <c r="CM36" s="77"/>
      <c r="CN36" s="77"/>
      <c r="CO36" s="78"/>
      <c r="CP36" s="82"/>
      <c r="CQ36" s="82"/>
      <c r="CR36" s="82"/>
      <c r="CS36" s="82"/>
      <c r="CT36" s="82"/>
      <c r="CU36" s="82"/>
      <c r="CV36" s="83"/>
    </row>
    <row r="37" spans="1:100" ht="13.5" customHeight="1">
      <c r="A37" s="90"/>
      <c r="B37" s="91"/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106"/>
      <c r="AE37" s="106"/>
      <c r="AF37" s="106"/>
      <c r="AG37" s="106"/>
      <c r="AH37" s="125"/>
      <c r="AI37" s="126"/>
      <c r="AJ37" s="126"/>
      <c r="AK37" s="126"/>
      <c r="AL37" s="126"/>
      <c r="AM37" s="126"/>
      <c r="AN37" s="126"/>
      <c r="AO37" s="127"/>
      <c r="AP37" s="125"/>
      <c r="AQ37" s="126"/>
      <c r="AR37" s="126"/>
      <c r="AS37" s="126"/>
      <c r="AT37" s="126"/>
      <c r="AU37" s="126"/>
      <c r="AV37" s="126"/>
      <c r="AW37" s="127"/>
      <c r="AX37" s="125"/>
      <c r="AY37" s="126"/>
      <c r="AZ37" s="126"/>
      <c r="BA37" s="126"/>
      <c r="BB37" s="126"/>
      <c r="BC37" s="126"/>
      <c r="BD37" s="126"/>
      <c r="BE37" s="127"/>
      <c r="BF37" s="102"/>
      <c r="BG37" s="103"/>
      <c r="BH37" s="103"/>
      <c r="BI37" s="103"/>
      <c r="BJ37" s="103"/>
      <c r="BK37" s="103"/>
      <c r="BL37" s="104"/>
      <c r="BM37" s="102"/>
      <c r="BN37" s="103"/>
      <c r="BO37" s="103"/>
      <c r="BP37" s="103"/>
      <c r="BQ37" s="103"/>
      <c r="BR37" s="103"/>
      <c r="BS37" s="104"/>
      <c r="BT37" s="102"/>
      <c r="BU37" s="103"/>
      <c r="BV37" s="103"/>
      <c r="BW37" s="103"/>
      <c r="BX37" s="103"/>
      <c r="BY37" s="103"/>
      <c r="BZ37" s="104"/>
      <c r="CA37" s="102"/>
      <c r="CB37" s="103"/>
      <c r="CC37" s="103"/>
      <c r="CD37" s="103"/>
      <c r="CE37" s="103"/>
      <c r="CF37" s="103"/>
      <c r="CG37" s="104"/>
      <c r="CH37" s="79"/>
      <c r="CI37" s="80"/>
      <c r="CJ37" s="80"/>
      <c r="CK37" s="80"/>
      <c r="CL37" s="80"/>
      <c r="CM37" s="80"/>
      <c r="CN37" s="80"/>
      <c r="CO37" s="81"/>
      <c r="CP37" s="82"/>
      <c r="CQ37" s="82"/>
      <c r="CR37" s="82"/>
      <c r="CS37" s="82"/>
      <c r="CT37" s="82"/>
      <c r="CU37" s="82"/>
      <c r="CV37" s="83"/>
    </row>
    <row r="38" spans="1:100" ht="11.25" customHeight="1">
      <c r="A38" s="90">
        <v>9</v>
      </c>
      <c r="B38" s="91"/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6"/>
      <c r="AE38" s="106"/>
      <c r="AF38" s="106"/>
      <c r="AG38" s="106"/>
      <c r="AH38" s="119"/>
      <c r="AI38" s="120"/>
      <c r="AJ38" s="120"/>
      <c r="AK38" s="120"/>
      <c r="AL38" s="120"/>
      <c r="AM38" s="120"/>
      <c r="AN38" s="120"/>
      <c r="AO38" s="121"/>
      <c r="AP38" s="119"/>
      <c r="AQ38" s="120"/>
      <c r="AR38" s="120"/>
      <c r="AS38" s="120"/>
      <c r="AT38" s="120"/>
      <c r="AU38" s="120"/>
      <c r="AV38" s="120"/>
      <c r="AW38" s="121"/>
      <c r="AX38" s="119"/>
      <c r="AY38" s="120"/>
      <c r="AZ38" s="120"/>
      <c r="BA38" s="120"/>
      <c r="BB38" s="120"/>
      <c r="BC38" s="120"/>
      <c r="BD38" s="120"/>
      <c r="BE38" s="121"/>
      <c r="BF38" s="96"/>
      <c r="BG38" s="97"/>
      <c r="BH38" s="97"/>
      <c r="BI38" s="97"/>
      <c r="BJ38" s="97"/>
      <c r="BK38" s="97"/>
      <c r="BL38" s="98"/>
      <c r="BM38" s="96"/>
      <c r="BN38" s="97"/>
      <c r="BO38" s="97"/>
      <c r="BP38" s="97"/>
      <c r="BQ38" s="97"/>
      <c r="BR38" s="97"/>
      <c r="BS38" s="98"/>
      <c r="BT38" s="96"/>
      <c r="BU38" s="97"/>
      <c r="BV38" s="97"/>
      <c r="BW38" s="97"/>
      <c r="BX38" s="97"/>
      <c r="BY38" s="97"/>
      <c r="BZ38" s="98"/>
      <c r="CA38" s="96"/>
      <c r="CB38" s="97"/>
      <c r="CC38" s="97"/>
      <c r="CD38" s="97"/>
      <c r="CE38" s="97"/>
      <c r="CF38" s="97"/>
      <c r="CG38" s="98"/>
      <c r="CH38" s="73"/>
      <c r="CI38" s="74"/>
      <c r="CJ38" s="74"/>
      <c r="CK38" s="74"/>
      <c r="CL38" s="74"/>
      <c r="CM38" s="74"/>
      <c r="CN38" s="74"/>
      <c r="CO38" s="75"/>
      <c r="CP38" s="82"/>
      <c r="CQ38" s="82"/>
      <c r="CR38" s="82"/>
      <c r="CS38" s="82"/>
      <c r="CT38" s="82"/>
      <c r="CU38" s="82"/>
      <c r="CV38" s="83"/>
    </row>
    <row r="39" spans="1:100" ht="6.75" customHeight="1">
      <c r="A39" s="90"/>
      <c r="B39" s="91"/>
      <c r="C39" s="91"/>
      <c r="D39" s="92"/>
      <c r="E39" s="92"/>
      <c r="F39" s="92"/>
      <c r="G39" s="92"/>
      <c r="H39" s="92"/>
      <c r="I39" s="92"/>
      <c r="J39" s="92"/>
      <c r="K39" s="92"/>
      <c r="L39" s="92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106"/>
      <c r="AE39" s="106"/>
      <c r="AF39" s="106"/>
      <c r="AG39" s="106"/>
      <c r="AH39" s="122"/>
      <c r="AI39" s="123"/>
      <c r="AJ39" s="123"/>
      <c r="AK39" s="123"/>
      <c r="AL39" s="123"/>
      <c r="AM39" s="123"/>
      <c r="AN39" s="123"/>
      <c r="AO39" s="124"/>
      <c r="AP39" s="122"/>
      <c r="AQ39" s="123"/>
      <c r="AR39" s="123"/>
      <c r="AS39" s="123"/>
      <c r="AT39" s="123"/>
      <c r="AU39" s="123"/>
      <c r="AV39" s="123"/>
      <c r="AW39" s="124"/>
      <c r="AX39" s="122"/>
      <c r="AY39" s="123"/>
      <c r="AZ39" s="123"/>
      <c r="BA39" s="123"/>
      <c r="BB39" s="123"/>
      <c r="BC39" s="123"/>
      <c r="BD39" s="123"/>
      <c r="BE39" s="124"/>
      <c r="BF39" s="99"/>
      <c r="BG39" s="100"/>
      <c r="BH39" s="100"/>
      <c r="BI39" s="100"/>
      <c r="BJ39" s="100"/>
      <c r="BK39" s="100"/>
      <c r="BL39" s="101"/>
      <c r="BM39" s="99"/>
      <c r="BN39" s="100"/>
      <c r="BO39" s="100"/>
      <c r="BP39" s="100"/>
      <c r="BQ39" s="100"/>
      <c r="BR39" s="100"/>
      <c r="BS39" s="101"/>
      <c r="BT39" s="99"/>
      <c r="BU39" s="100"/>
      <c r="BV39" s="100"/>
      <c r="BW39" s="100"/>
      <c r="BX39" s="100"/>
      <c r="BY39" s="100"/>
      <c r="BZ39" s="101"/>
      <c r="CA39" s="99"/>
      <c r="CB39" s="100"/>
      <c r="CC39" s="100"/>
      <c r="CD39" s="100"/>
      <c r="CE39" s="100"/>
      <c r="CF39" s="100"/>
      <c r="CG39" s="101"/>
      <c r="CH39" s="76"/>
      <c r="CI39" s="77"/>
      <c r="CJ39" s="77"/>
      <c r="CK39" s="77"/>
      <c r="CL39" s="77"/>
      <c r="CM39" s="77"/>
      <c r="CN39" s="77"/>
      <c r="CO39" s="78"/>
      <c r="CP39" s="82"/>
      <c r="CQ39" s="82"/>
      <c r="CR39" s="82"/>
      <c r="CS39" s="82"/>
      <c r="CT39" s="82"/>
      <c r="CU39" s="82"/>
      <c r="CV39" s="83"/>
    </row>
    <row r="40" spans="1:100" ht="13.5" customHeight="1">
      <c r="A40" s="90"/>
      <c r="B40" s="91"/>
      <c r="C40" s="91"/>
      <c r="D40" s="92"/>
      <c r="E40" s="92"/>
      <c r="F40" s="92"/>
      <c r="G40" s="92"/>
      <c r="H40" s="92"/>
      <c r="I40" s="92"/>
      <c r="J40" s="92"/>
      <c r="K40" s="92"/>
      <c r="L40" s="92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106"/>
      <c r="AE40" s="106"/>
      <c r="AF40" s="106"/>
      <c r="AG40" s="106"/>
      <c r="AH40" s="125"/>
      <c r="AI40" s="126"/>
      <c r="AJ40" s="126"/>
      <c r="AK40" s="126"/>
      <c r="AL40" s="126"/>
      <c r="AM40" s="126"/>
      <c r="AN40" s="126"/>
      <c r="AO40" s="127"/>
      <c r="AP40" s="125"/>
      <c r="AQ40" s="126"/>
      <c r="AR40" s="126"/>
      <c r="AS40" s="126"/>
      <c r="AT40" s="126"/>
      <c r="AU40" s="126"/>
      <c r="AV40" s="126"/>
      <c r="AW40" s="127"/>
      <c r="AX40" s="125"/>
      <c r="AY40" s="126"/>
      <c r="AZ40" s="126"/>
      <c r="BA40" s="126"/>
      <c r="BB40" s="126"/>
      <c r="BC40" s="126"/>
      <c r="BD40" s="126"/>
      <c r="BE40" s="127"/>
      <c r="BF40" s="102"/>
      <c r="BG40" s="103"/>
      <c r="BH40" s="103"/>
      <c r="BI40" s="103"/>
      <c r="BJ40" s="103"/>
      <c r="BK40" s="103"/>
      <c r="BL40" s="104"/>
      <c r="BM40" s="102"/>
      <c r="BN40" s="103"/>
      <c r="BO40" s="103"/>
      <c r="BP40" s="103"/>
      <c r="BQ40" s="103"/>
      <c r="BR40" s="103"/>
      <c r="BS40" s="104"/>
      <c r="BT40" s="102"/>
      <c r="BU40" s="103"/>
      <c r="BV40" s="103"/>
      <c r="BW40" s="103"/>
      <c r="BX40" s="103"/>
      <c r="BY40" s="103"/>
      <c r="BZ40" s="104"/>
      <c r="CA40" s="102"/>
      <c r="CB40" s="103"/>
      <c r="CC40" s="103"/>
      <c r="CD40" s="103"/>
      <c r="CE40" s="103"/>
      <c r="CF40" s="103"/>
      <c r="CG40" s="104"/>
      <c r="CH40" s="79"/>
      <c r="CI40" s="80"/>
      <c r="CJ40" s="80"/>
      <c r="CK40" s="80"/>
      <c r="CL40" s="80"/>
      <c r="CM40" s="80"/>
      <c r="CN40" s="80"/>
      <c r="CO40" s="81"/>
      <c r="CP40" s="82"/>
      <c r="CQ40" s="82"/>
      <c r="CR40" s="82"/>
      <c r="CS40" s="82"/>
      <c r="CT40" s="82"/>
      <c r="CU40" s="82"/>
      <c r="CV40" s="83"/>
    </row>
    <row r="41" spans="1:100" ht="11.25" customHeight="1">
      <c r="A41" s="90">
        <v>10</v>
      </c>
      <c r="B41" s="91"/>
      <c r="C41" s="91"/>
      <c r="D41" s="92"/>
      <c r="E41" s="92"/>
      <c r="F41" s="92"/>
      <c r="G41" s="92"/>
      <c r="H41" s="92"/>
      <c r="I41" s="92"/>
      <c r="J41" s="92"/>
      <c r="K41" s="92"/>
      <c r="L41" s="92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6"/>
      <c r="AE41" s="106"/>
      <c r="AF41" s="106"/>
      <c r="AG41" s="106"/>
      <c r="AH41" s="119"/>
      <c r="AI41" s="120"/>
      <c r="AJ41" s="120"/>
      <c r="AK41" s="120"/>
      <c r="AL41" s="120"/>
      <c r="AM41" s="120"/>
      <c r="AN41" s="120"/>
      <c r="AO41" s="121"/>
      <c r="AP41" s="119"/>
      <c r="AQ41" s="120"/>
      <c r="AR41" s="120"/>
      <c r="AS41" s="120"/>
      <c r="AT41" s="120"/>
      <c r="AU41" s="120"/>
      <c r="AV41" s="120"/>
      <c r="AW41" s="121"/>
      <c r="AX41" s="119"/>
      <c r="AY41" s="120"/>
      <c r="AZ41" s="120"/>
      <c r="BA41" s="120"/>
      <c r="BB41" s="120"/>
      <c r="BC41" s="120"/>
      <c r="BD41" s="120"/>
      <c r="BE41" s="121"/>
      <c r="BF41" s="96"/>
      <c r="BG41" s="97"/>
      <c r="BH41" s="97"/>
      <c r="BI41" s="97"/>
      <c r="BJ41" s="97"/>
      <c r="BK41" s="97"/>
      <c r="BL41" s="98"/>
      <c r="BM41" s="96"/>
      <c r="BN41" s="97"/>
      <c r="BO41" s="97"/>
      <c r="BP41" s="97"/>
      <c r="BQ41" s="97"/>
      <c r="BR41" s="97"/>
      <c r="BS41" s="98"/>
      <c r="BT41" s="96"/>
      <c r="BU41" s="97"/>
      <c r="BV41" s="97"/>
      <c r="BW41" s="97"/>
      <c r="BX41" s="97"/>
      <c r="BY41" s="97"/>
      <c r="BZ41" s="98"/>
      <c r="CA41" s="96"/>
      <c r="CB41" s="97"/>
      <c r="CC41" s="97"/>
      <c r="CD41" s="97"/>
      <c r="CE41" s="97"/>
      <c r="CF41" s="97"/>
      <c r="CG41" s="98"/>
      <c r="CH41" s="73"/>
      <c r="CI41" s="74"/>
      <c r="CJ41" s="74"/>
      <c r="CK41" s="74"/>
      <c r="CL41" s="74"/>
      <c r="CM41" s="74"/>
      <c r="CN41" s="74"/>
      <c r="CO41" s="75"/>
      <c r="CP41" s="82"/>
      <c r="CQ41" s="82"/>
      <c r="CR41" s="82"/>
      <c r="CS41" s="82"/>
      <c r="CT41" s="82"/>
      <c r="CU41" s="82"/>
      <c r="CV41" s="83"/>
    </row>
    <row r="42" spans="1:100" ht="6.75" customHeight="1">
      <c r="A42" s="90"/>
      <c r="B42" s="91"/>
      <c r="C42" s="91"/>
      <c r="D42" s="92"/>
      <c r="E42" s="92"/>
      <c r="F42" s="92"/>
      <c r="G42" s="92"/>
      <c r="H42" s="92"/>
      <c r="I42" s="92"/>
      <c r="J42" s="92"/>
      <c r="K42" s="92"/>
      <c r="L42" s="92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106"/>
      <c r="AE42" s="106"/>
      <c r="AF42" s="106"/>
      <c r="AG42" s="106"/>
      <c r="AH42" s="122"/>
      <c r="AI42" s="123"/>
      <c r="AJ42" s="123"/>
      <c r="AK42" s="123"/>
      <c r="AL42" s="123"/>
      <c r="AM42" s="123"/>
      <c r="AN42" s="123"/>
      <c r="AO42" s="124"/>
      <c r="AP42" s="122"/>
      <c r="AQ42" s="123"/>
      <c r="AR42" s="123"/>
      <c r="AS42" s="123"/>
      <c r="AT42" s="123"/>
      <c r="AU42" s="123"/>
      <c r="AV42" s="123"/>
      <c r="AW42" s="124"/>
      <c r="AX42" s="122"/>
      <c r="AY42" s="123"/>
      <c r="AZ42" s="123"/>
      <c r="BA42" s="123"/>
      <c r="BB42" s="123"/>
      <c r="BC42" s="123"/>
      <c r="BD42" s="123"/>
      <c r="BE42" s="124"/>
      <c r="BF42" s="99"/>
      <c r="BG42" s="100"/>
      <c r="BH42" s="100"/>
      <c r="BI42" s="100"/>
      <c r="BJ42" s="100"/>
      <c r="BK42" s="100"/>
      <c r="BL42" s="101"/>
      <c r="BM42" s="99"/>
      <c r="BN42" s="100"/>
      <c r="BO42" s="100"/>
      <c r="BP42" s="100"/>
      <c r="BQ42" s="100"/>
      <c r="BR42" s="100"/>
      <c r="BS42" s="101"/>
      <c r="BT42" s="99"/>
      <c r="BU42" s="100"/>
      <c r="BV42" s="100"/>
      <c r="BW42" s="100"/>
      <c r="BX42" s="100"/>
      <c r="BY42" s="100"/>
      <c r="BZ42" s="101"/>
      <c r="CA42" s="99"/>
      <c r="CB42" s="100"/>
      <c r="CC42" s="100"/>
      <c r="CD42" s="100"/>
      <c r="CE42" s="100"/>
      <c r="CF42" s="100"/>
      <c r="CG42" s="101"/>
      <c r="CH42" s="76"/>
      <c r="CI42" s="77"/>
      <c r="CJ42" s="77"/>
      <c r="CK42" s="77"/>
      <c r="CL42" s="77"/>
      <c r="CM42" s="77"/>
      <c r="CN42" s="77"/>
      <c r="CO42" s="78"/>
      <c r="CP42" s="82"/>
      <c r="CQ42" s="82"/>
      <c r="CR42" s="82"/>
      <c r="CS42" s="82"/>
      <c r="CT42" s="82"/>
      <c r="CU42" s="82"/>
      <c r="CV42" s="83"/>
    </row>
    <row r="43" spans="1:100" ht="13.5" customHeight="1">
      <c r="A43" s="90"/>
      <c r="B43" s="91"/>
      <c r="C43" s="91"/>
      <c r="D43" s="92"/>
      <c r="E43" s="92"/>
      <c r="F43" s="92"/>
      <c r="G43" s="92"/>
      <c r="H43" s="92"/>
      <c r="I43" s="92"/>
      <c r="J43" s="92"/>
      <c r="K43" s="92"/>
      <c r="L43" s="92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106"/>
      <c r="AE43" s="106"/>
      <c r="AF43" s="106"/>
      <c r="AG43" s="106"/>
      <c r="AH43" s="125"/>
      <c r="AI43" s="126"/>
      <c r="AJ43" s="126"/>
      <c r="AK43" s="126"/>
      <c r="AL43" s="126"/>
      <c r="AM43" s="126"/>
      <c r="AN43" s="126"/>
      <c r="AO43" s="127"/>
      <c r="AP43" s="125"/>
      <c r="AQ43" s="126"/>
      <c r="AR43" s="126"/>
      <c r="AS43" s="126"/>
      <c r="AT43" s="126"/>
      <c r="AU43" s="126"/>
      <c r="AV43" s="126"/>
      <c r="AW43" s="127"/>
      <c r="AX43" s="125"/>
      <c r="AY43" s="126"/>
      <c r="AZ43" s="126"/>
      <c r="BA43" s="126"/>
      <c r="BB43" s="126"/>
      <c r="BC43" s="126"/>
      <c r="BD43" s="126"/>
      <c r="BE43" s="127"/>
      <c r="BF43" s="102"/>
      <c r="BG43" s="103"/>
      <c r="BH43" s="103"/>
      <c r="BI43" s="103"/>
      <c r="BJ43" s="103"/>
      <c r="BK43" s="103"/>
      <c r="BL43" s="104"/>
      <c r="BM43" s="102"/>
      <c r="BN43" s="103"/>
      <c r="BO43" s="103"/>
      <c r="BP43" s="103"/>
      <c r="BQ43" s="103"/>
      <c r="BR43" s="103"/>
      <c r="BS43" s="104"/>
      <c r="BT43" s="102"/>
      <c r="BU43" s="103"/>
      <c r="BV43" s="103"/>
      <c r="BW43" s="103"/>
      <c r="BX43" s="103"/>
      <c r="BY43" s="103"/>
      <c r="BZ43" s="104"/>
      <c r="CA43" s="102"/>
      <c r="CB43" s="103"/>
      <c r="CC43" s="103"/>
      <c r="CD43" s="103"/>
      <c r="CE43" s="103"/>
      <c r="CF43" s="103"/>
      <c r="CG43" s="104"/>
      <c r="CH43" s="79"/>
      <c r="CI43" s="80"/>
      <c r="CJ43" s="80"/>
      <c r="CK43" s="80"/>
      <c r="CL43" s="80"/>
      <c r="CM43" s="80"/>
      <c r="CN43" s="80"/>
      <c r="CO43" s="81"/>
      <c r="CP43" s="82"/>
      <c r="CQ43" s="82"/>
      <c r="CR43" s="82"/>
      <c r="CS43" s="82"/>
      <c r="CT43" s="82"/>
      <c r="CU43" s="82"/>
      <c r="CV43" s="83"/>
    </row>
    <row r="44" spans="1:100" ht="11.25" customHeight="1">
      <c r="A44" s="90">
        <v>11</v>
      </c>
      <c r="B44" s="91"/>
      <c r="C44" s="91"/>
      <c r="D44" s="92"/>
      <c r="E44" s="92"/>
      <c r="F44" s="92"/>
      <c r="G44" s="92"/>
      <c r="H44" s="92"/>
      <c r="I44" s="92"/>
      <c r="J44" s="92"/>
      <c r="K44" s="92"/>
      <c r="L44" s="92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6"/>
      <c r="AE44" s="106"/>
      <c r="AF44" s="106"/>
      <c r="AG44" s="106"/>
      <c r="AH44" s="119"/>
      <c r="AI44" s="120"/>
      <c r="AJ44" s="120"/>
      <c r="AK44" s="120"/>
      <c r="AL44" s="120"/>
      <c r="AM44" s="120"/>
      <c r="AN44" s="120"/>
      <c r="AO44" s="121"/>
      <c r="AP44" s="119"/>
      <c r="AQ44" s="120"/>
      <c r="AR44" s="120"/>
      <c r="AS44" s="120"/>
      <c r="AT44" s="120"/>
      <c r="AU44" s="120"/>
      <c r="AV44" s="120"/>
      <c r="AW44" s="121"/>
      <c r="AX44" s="119"/>
      <c r="AY44" s="120"/>
      <c r="AZ44" s="120"/>
      <c r="BA44" s="120"/>
      <c r="BB44" s="120"/>
      <c r="BC44" s="120"/>
      <c r="BD44" s="120"/>
      <c r="BE44" s="121"/>
      <c r="BF44" s="96"/>
      <c r="BG44" s="97"/>
      <c r="BH44" s="97"/>
      <c r="BI44" s="97"/>
      <c r="BJ44" s="97"/>
      <c r="BK44" s="97"/>
      <c r="BL44" s="98"/>
      <c r="BM44" s="96"/>
      <c r="BN44" s="97"/>
      <c r="BO44" s="97"/>
      <c r="BP44" s="97"/>
      <c r="BQ44" s="97"/>
      <c r="BR44" s="97"/>
      <c r="BS44" s="98"/>
      <c r="BT44" s="96"/>
      <c r="BU44" s="97"/>
      <c r="BV44" s="97"/>
      <c r="BW44" s="97"/>
      <c r="BX44" s="97"/>
      <c r="BY44" s="97"/>
      <c r="BZ44" s="98"/>
      <c r="CA44" s="96"/>
      <c r="CB44" s="97"/>
      <c r="CC44" s="97"/>
      <c r="CD44" s="97"/>
      <c r="CE44" s="97"/>
      <c r="CF44" s="97"/>
      <c r="CG44" s="98"/>
      <c r="CH44" s="73"/>
      <c r="CI44" s="74"/>
      <c r="CJ44" s="74"/>
      <c r="CK44" s="74"/>
      <c r="CL44" s="74"/>
      <c r="CM44" s="74"/>
      <c r="CN44" s="74"/>
      <c r="CO44" s="75"/>
      <c r="CP44" s="82"/>
      <c r="CQ44" s="82"/>
      <c r="CR44" s="82"/>
      <c r="CS44" s="82"/>
      <c r="CT44" s="82"/>
      <c r="CU44" s="82"/>
      <c r="CV44" s="83"/>
    </row>
    <row r="45" spans="1:100" ht="6.75" customHeight="1">
      <c r="A45" s="90"/>
      <c r="B45" s="91"/>
      <c r="C45" s="91"/>
      <c r="D45" s="92"/>
      <c r="E45" s="92"/>
      <c r="F45" s="92"/>
      <c r="G45" s="92"/>
      <c r="H45" s="92"/>
      <c r="I45" s="92"/>
      <c r="J45" s="92"/>
      <c r="K45" s="92"/>
      <c r="L45" s="92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106"/>
      <c r="AE45" s="106"/>
      <c r="AF45" s="106"/>
      <c r="AG45" s="106"/>
      <c r="AH45" s="122"/>
      <c r="AI45" s="123"/>
      <c r="AJ45" s="123"/>
      <c r="AK45" s="123"/>
      <c r="AL45" s="123"/>
      <c r="AM45" s="123"/>
      <c r="AN45" s="123"/>
      <c r="AO45" s="124"/>
      <c r="AP45" s="122"/>
      <c r="AQ45" s="123"/>
      <c r="AR45" s="123"/>
      <c r="AS45" s="123"/>
      <c r="AT45" s="123"/>
      <c r="AU45" s="123"/>
      <c r="AV45" s="123"/>
      <c r="AW45" s="124"/>
      <c r="AX45" s="122"/>
      <c r="AY45" s="123"/>
      <c r="AZ45" s="123"/>
      <c r="BA45" s="123"/>
      <c r="BB45" s="123"/>
      <c r="BC45" s="123"/>
      <c r="BD45" s="123"/>
      <c r="BE45" s="124"/>
      <c r="BF45" s="99"/>
      <c r="BG45" s="100"/>
      <c r="BH45" s="100"/>
      <c r="BI45" s="100"/>
      <c r="BJ45" s="100"/>
      <c r="BK45" s="100"/>
      <c r="BL45" s="101"/>
      <c r="BM45" s="99"/>
      <c r="BN45" s="100"/>
      <c r="BO45" s="100"/>
      <c r="BP45" s="100"/>
      <c r="BQ45" s="100"/>
      <c r="BR45" s="100"/>
      <c r="BS45" s="101"/>
      <c r="BT45" s="99"/>
      <c r="BU45" s="100"/>
      <c r="BV45" s="100"/>
      <c r="BW45" s="100"/>
      <c r="BX45" s="100"/>
      <c r="BY45" s="100"/>
      <c r="BZ45" s="101"/>
      <c r="CA45" s="99"/>
      <c r="CB45" s="100"/>
      <c r="CC45" s="100"/>
      <c r="CD45" s="100"/>
      <c r="CE45" s="100"/>
      <c r="CF45" s="100"/>
      <c r="CG45" s="101"/>
      <c r="CH45" s="76"/>
      <c r="CI45" s="77"/>
      <c r="CJ45" s="77"/>
      <c r="CK45" s="77"/>
      <c r="CL45" s="77"/>
      <c r="CM45" s="77"/>
      <c r="CN45" s="77"/>
      <c r="CO45" s="78"/>
      <c r="CP45" s="82"/>
      <c r="CQ45" s="82"/>
      <c r="CR45" s="82"/>
      <c r="CS45" s="82"/>
      <c r="CT45" s="82"/>
      <c r="CU45" s="82"/>
      <c r="CV45" s="83"/>
    </row>
    <row r="46" spans="1:100" ht="13.5" customHeight="1">
      <c r="A46" s="90"/>
      <c r="B46" s="91"/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106"/>
      <c r="AE46" s="106"/>
      <c r="AF46" s="106"/>
      <c r="AG46" s="106"/>
      <c r="AH46" s="125"/>
      <c r="AI46" s="126"/>
      <c r="AJ46" s="126"/>
      <c r="AK46" s="126"/>
      <c r="AL46" s="126"/>
      <c r="AM46" s="126"/>
      <c r="AN46" s="126"/>
      <c r="AO46" s="127"/>
      <c r="AP46" s="125"/>
      <c r="AQ46" s="126"/>
      <c r="AR46" s="126"/>
      <c r="AS46" s="126"/>
      <c r="AT46" s="126"/>
      <c r="AU46" s="126"/>
      <c r="AV46" s="126"/>
      <c r="AW46" s="127"/>
      <c r="AX46" s="125"/>
      <c r="AY46" s="126"/>
      <c r="AZ46" s="126"/>
      <c r="BA46" s="126"/>
      <c r="BB46" s="126"/>
      <c r="BC46" s="126"/>
      <c r="BD46" s="126"/>
      <c r="BE46" s="127"/>
      <c r="BF46" s="102"/>
      <c r="BG46" s="103"/>
      <c r="BH46" s="103"/>
      <c r="BI46" s="103"/>
      <c r="BJ46" s="103"/>
      <c r="BK46" s="103"/>
      <c r="BL46" s="104"/>
      <c r="BM46" s="102"/>
      <c r="BN46" s="103"/>
      <c r="BO46" s="103"/>
      <c r="BP46" s="103"/>
      <c r="BQ46" s="103"/>
      <c r="BR46" s="103"/>
      <c r="BS46" s="104"/>
      <c r="BT46" s="102"/>
      <c r="BU46" s="103"/>
      <c r="BV46" s="103"/>
      <c r="BW46" s="103"/>
      <c r="BX46" s="103"/>
      <c r="BY46" s="103"/>
      <c r="BZ46" s="104"/>
      <c r="CA46" s="102"/>
      <c r="CB46" s="103"/>
      <c r="CC46" s="103"/>
      <c r="CD46" s="103"/>
      <c r="CE46" s="103"/>
      <c r="CF46" s="103"/>
      <c r="CG46" s="104"/>
      <c r="CH46" s="79"/>
      <c r="CI46" s="80"/>
      <c r="CJ46" s="80"/>
      <c r="CK46" s="80"/>
      <c r="CL46" s="80"/>
      <c r="CM46" s="80"/>
      <c r="CN46" s="80"/>
      <c r="CO46" s="81"/>
      <c r="CP46" s="82"/>
      <c r="CQ46" s="82"/>
      <c r="CR46" s="82"/>
      <c r="CS46" s="82"/>
      <c r="CT46" s="82"/>
      <c r="CU46" s="82"/>
      <c r="CV46" s="83"/>
    </row>
    <row r="47" spans="1:100" ht="11.25" customHeight="1">
      <c r="A47" s="90">
        <v>12</v>
      </c>
      <c r="B47" s="91"/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6"/>
      <c r="AE47" s="106"/>
      <c r="AF47" s="106"/>
      <c r="AG47" s="106"/>
      <c r="AH47" s="119"/>
      <c r="AI47" s="120"/>
      <c r="AJ47" s="120"/>
      <c r="AK47" s="120"/>
      <c r="AL47" s="120"/>
      <c r="AM47" s="120"/>
      <c r="AN47" s="120"/>
      <c r="AO47" s="121"/>
      <c r="AP47" s="119"/>
      <c r="AQ47" s="120"/>
      <c r="AR47" s="120"/>
      <c r="AS47" s="120"/>
      <c r="AT47" s="120"/>
      <c r="AU47" s="120"/>
      <c r="AV47" s="120"/>
      <c r="AW47" s="121"/>
      <c r="AX47" s="119"/>
      <c r="AY47" s="120"/>
      <c r="AZ47" s="120"/>
      <c r="BA47" s="120"/>
      <c r="BB47" s="120"/>
      <c r="BC47" s="120"/>
      <c r="BD47" s="120"/>
      <c r="BE47" s="121"/>
      <c r="BF47" s="96"/>
      <c r="BG47" s="97"/>
      <c r="BH47" s="97"/>
      <c r="BI47" s="97"/>
      <c r="BJ47" s="97"/>
      <c r="BK47" s="97"/>
      <c r="BL47" s="98"/>
      <c r="BM47" s="96"/>
      <c r="BN47" s="97"/>
      <c r="BO47" s="97"/>
      <c r="BP47" s="97"/>
      <c r="BQ47" s="97"/>
      <c r="BR47" s="97"/>
      <c r="BS47" s="98"/>
      <c r="BT47" s="96"/>
      <c r="BU47" s="97"/>
      <c r="BV47" s="97"/>
      <c r="BW47" s="97"/>
      <c r="BX47" s="97"/>
      <c r="BY47" s="97"/>
      <c r="BZ47" s="98"/>
      <c r="CA47" s="96"/>
      <c r="CB47" s="97"/>
      <c r="CC47" s="97"/>
      <c r="CD47" s="97"/>
      <c r="CE47" s="97"/>
      <c r="CF47" s="97"/>
      <c r="CG47" s="98"/>
      <c r="CH47" s="73"/>
      <c r="CI47" s="74"/>
      <c r="CJ47" s="74"/>
      <c r="CK47" s="74"/>
      <c r="CL47" s="74"/>
      <c r="CM47" s="74"/>
      <c r="CN47" s="74"/>
      <c r="CO47" s="75"/>
      <c r="CP47" s="82"/>
      <c r="CQ47" s="82"/>
      <c r="CR47" s="82"/>
      <c r="CS47" s="82"/>
      <c r="CT47" s="82"/>
      <c r="CU47" s="82"/>
      <c r="CV47" s="83"/>
    </row>
    <row r="48" spans="1:100" ht="6.75" customHeight="1">
      <c r="A48" s="90"/>
      <c r="B48" s="91"/>
      <c r="C48" s="91"/>
      <c r="D48" s="92"/>
      <c r="E48" s="92"/>
      <c r="F48" s="92"/>
      <c r="G48" s="92"/>
      <c r="H48" s="92"/>
      <c r="I48" s="92"/>
      <c r="J48" s="92"/>
      <c r="K48" s="92"/>
      <c r="L48" s="92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106"/>
      <c r="AE48" s="106"/>
      <c r="AF48" s="106"/>
      <c r="AG48" s="106"/>
      <c r="AH48" s="122"/>
      <c r="AI48" s="123"/>
      <c r="AJ48" s="123"/>
      <c r="AK48" s="123"/>
      <c r="AL48" s="123"/>
      <c r="AM48" s="123"/>
      <c r="AN48" s="123"/>
      <c r="AO48" s="124"/>
      <c r="AP48" s="122"/>
      <c r="AQ48" s="123"/>
      <c r="AR48" s="123"/>
      <c r="AS48" s="123"/>
      <c r="AT48" s="123"/>
      <c r="AU48" s="123"/>
      <c r="AV48" s="123"/>
      <c r="AW48" s="124"/>
      <c r="AX48" s="122"/>
      <c r="AY48" s="123"/>
      <c r="AZ48" s="123"/>
      <c r="BA48" s="123"/>
      <c r="BB48" s="123"/>
      <c r="BC48" s="123"/>
      <c r="BD48" s="123"/>
      <c r="BE48" s="124"/>
      <c r="BF48" s="99"/>
      <c r="BG48" s="100"/>
      <c r="BH48" s="100"/>
      <c r="BI48" s="100"/>
      <c r="BJ48" s="100"/>
      <c r="BK48" s="100"/>
      <c r="BL48" s="101"/>
      <c r="BM48" s="99"/>
      <c r="BN48" s="100"/>
      <c r="BO48" s="100"/>
      <c r="BP48" s="100"/>
      <c r="BQ48" s="100"/>
      <c r="BR48" s="100"/>
      <c r="BS48" s="101"/>
      <c r="BT48" s="99"/>
      <c r="BU48" s="100"/>
      <c r="BV48" s="100"/>
      <c r="BW48" s="100"/>
      <c r="BX48" s="100"/>
      <c r="BY48" s="100"/>
      <c r="BZ48" s="101"/>
      <c r="CA48" s="99"/>
      <c r="CB48" s="100"/>
      <c r="CC48" s="100"/>
      <c r="CD48" s="100"/>
      <c r="CE48" s="100"/>
      <c r="CF48" s="100"/>
      <c r="CG48" s="101"/>
      <c r="CH48" s="76"/>
      <c r="CI48" s="77"/>
      <c r="CJ48" s="77"/>
      <c r="CK48" s="77"/>
      <c r="CL48" s="77"/>
      <c r="CM48" s="77"/>
      <c r="CN48" s="77"/>
      <c r="CO48" s="78"/>
      <c r="CP48" s="82"/>
      <c r="CQ48" s="82"/>
      <c r="CR48" s="82"/>
      <c r="CS48" s="82"/>
      <c r="CT48" s="82"/>
      <c r="CU48" s="82"/>
      <c r="CV48" s="83"/>
    </row>
    <row r="49" spans="1:100" ht="13.5" customHeight="1">
      <c r="A49" s="90"/>
      <c r="B49" s="91"/>
      <c r="C49" s="91"/>
      <c r="D49" s="92"/>
      <c r="E49" s="92"/>
      <c r="F49" s="92"/>
      <c r="G49" s="92"/>
      <c r="H49" s="92"/>
      <c r="I49" s="92"/>
      <c r="J49" s="92"/>
      <c r="K49" s="92"/>
      <c r="L49" s="92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106"/>
      <c r="AE49" s="106"/>
      <c r="AF49" s="106"/>
      <c r="AG49" s="106"/>
      <c r="AH49" s="125"/>
      <c r="AI49" s="126"/>
      <c r="AJ49" s="126"/>
      <c r="AK49" s="126"/>
      <c r="AL49" s="126"/>
      <c r="AM49" s="126"/>
      <c r="AN49" s="126"/>
      <c r="AO49" s="127"/>
      <c r="AP49" s="125"/>
      <c r="AQ49" s="126"/>
      <c r="AR49" s="126"/>
      <c r="AS49" s="126"/>
      <c r="AT49" s="126"/>
      <c r="AU49" s="126"/>
      <c r="AV49" s="126"/>
      <c r="AW49" s="127"/>
      <c r="AX49" s="125"/>
      <c r="AY49" s="126"/>
      <c r="AZ49" s="126"/>
      <c r="BA49" s="126"/>
      <c r="BB49" s="126"/>
      <c r="BC49" s="126"/>
      <c r="BD49" s="126"/>
      <c r="BE49" s="127"/>
      <c r="BF49" s="102"/>
      <c r="BG49" s="103"/>
      <c r="BH49" s="103"/>
      <c r="BI49" s="103"/>
      <c r="BJ49" s="103"/>
      <c r="BK49" s="103"/>
      <c r="BL49" s="104"/>
      <c r="BM49" s="102"/>
      <c r="BN49" s="103"/>
      <c r="BO49" s="103"/>
      <c r="BP49" s="103"/>
      <c r="BQ49" s="103"/>
      <c r="BR49" s="103"/>
      <c r="BS49" s="104"/>
      <c r="BT49" s="102"/>
      <c r="BU49" s="103"/>
      <c r="BV49" s="103"/>
      <c r="BW49" s="103"/>
      <c r="BX49" s="103"/>
      <c r="BY49" s="103"/>
      <c r="BZ49" s="104"/>
      <c r="CA49" s="102"/>
      <c r="CB49" s="103"/>
      <c r="CC49" s="103"/>
      <c r="CD49" s="103"/>
      <c r="CE49" s="103"/>
      <c r="CF49" s="103"/>
      <c r="CG49" s="104"/>
      <c r="CH49" s="79"/>
      <c r="CI49" s="80"/>
      <c r="CJ49" s="80"/>
      <c r="CK49" s="80"/>
      <c r="CL49" s="80"/>
      <c r="CM49" s="80"/>
      <c r="CN49" s="80"/>
      <c r="CO49" s="81"/>
      <c r="CP49" s="82"/>
      <c r="CQ49" s="82"/>
      <c r="CR49" s="82"/>
      <c r="CS49" s="82"/>
      <c r="CT49" s="82"/>
      <c r="CU49" s="82"/>
      <c r="CV49" s="83"/>
    </row>
    <row r="50" spans="1:100" ht="11.25" customHeight="1">
      <c r="A50" s="90">
        <v>13</v>
      </c>
      <c r="B50" s="91"/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6"/>
      <c r="AE50" s="106"/>
      <c r="AF50" s="106"/>
      <c r="AG50" s="106"/>
      <c r="AH50" s="119"/>
      <c r="AI50" s="120"/>
      <c r="AJ50" s="120"/>
      <c r="AK50" s="120"/>
      <c r="AL50" s="120"/>
      <c r="AM50" s="120"/>
      <c r="AN50" s="120"/>
      <c r="AO50" s="121"/>
      <c r="AP50" s="119"/>
      <c r="AQ50" s="120"/>
      <c r="AR50" s="120"/>
      <c r="AS50" s="120"/>
      <c r="AT50" s="120"/>
      <c r="AU50" s="120"/>
      <c r="AV50" s="120"/>
      <c r="AW50" s="121"/>
      <c r="AX50" s="119"/>
      <c r="AY50" s="120"/>
      <c r="AZ50" s="120"/>
      <c r="BA50" s="120"/>
      <c r="BB50" s="120"/>
      <c r="BC50" s="120"/>
      <c r="BD50" s="120"/>
      <c r="BE50" s="121"/>
      <c r="BF50" s="96"/>
      <c r="BG50" s="97"/>
      <c r="BH50" s="97"/>
      <c r="BI50" s="97"/>
      <c r="BJ50" s="97"/>
      <c r="BK50" s="97"/>
      <c r="BL50" s="98"/>
      <c r="BM50" s="96"/>
      <c r="BN50" s="97"/>
      <c r="BO50" s="97"/>
      <c r="BP50" s="97"/>
      <c r="BQ50" s="97"/>
      <c r="BR50" s="97"/>
      <c r="BS50" s="98"/>
      <c r="BT50" s="96"/>
      <c r="BU50" s="97"/>
      <c r="BV50" s="97"/>
      <c r="BW50" s="97"/>
      <c r="BX50" s="97"/>
      <c r="BY50" s="97"/>
      <c r="BZ50" s="98"/>
      <c r="CA50" s="96"/>
      <c r="CB50" s="97"/>
      <c r="CC50" s="97"/>
      <c r="CD50" s="97"/>
      <c r="CE50" s="97"/>
      <c r="CF50" s="97"/>
      <c r="CG50" s="98"/>
      <c r="CH50" s="73"/>
      <c r="CI50" s="74"/>
      <c r="CJ50" s="74"/>
      <c r="CK50" s="74"/>
      <c r="CL50" s="74"/>
      <c r="CM50" s="74"/>
      <c r="CN50" s="74"/>
      <c r="CO50" s="75"/>
      <c r="CP50" s="82"/>
      <c r="CQ50" s="82"/>
      <c r="CR50" s="82"/>
      <c r="CS50" s="82"/>
      <c r="CT50" s="82"/>
      <c r="CU50" s="82"/>
      <c r="CV50" s="83"/>
    </row>
    <row r="51" spans="1:100" ht="6.75" customHeight="1">
      <c r="A51" s="90"/>
      <c r="B51" s="91"/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106"/>
      <c r="AE51" s="106"/>
      <c r="AF51" s="106"/>
      <c r="AG51" s="106"/>
      <c r="AH51" s="122"/>
      <c r="AI51" s="123"/>
      <c r="AJ51" s="123"/>
      <c r="AK51" s="123"/>
      <c r="AL51" s="123"/>
      <c r="AM51" s="123"/>
      <c r="AN51" s="123"/>
      <c r="AO51" s="124"/>
      <c r="AP51" s="122"/>
      <c r="AQ51" s="123"/>
      <c r="AR51" s="123"/>
      <c r="AS51" s="123"/>
      <c r="AT51" s="123"/>
      <c r="AU51" s="123"/>
      <c r="AV51" s="123"/>
      <c r="AW51" s="124"/>
      <c r="AX51" s="122"/>
      <c r="AY51" s="123"/>
      <c r="AZ51" s="123"/>
      <c r="BA51" s="123"/>
      <c r="BB51" s="123"/>
      <c r="BC51" s="123"/>
      <c r="BD51" s="123"/>
      <c r="BE51" s="124"/>
      <c r="BF51" s="99"/>
      <c r="BG51" s="100"/>
      <c r="BH51" s="100"/>
      <c r="BI51" s="100"/>
      <c r="BJ51" s="100"/>
      <c r="BK51" s="100"/>
      <c r="BL51" s="101"/>
      <c r="BM51" s="99"/>
      <c r="BN51" s="100"/>
      <c r="BO51" s="100"/>
      <c r="BP51" s="100"/>
      <c r="BQ51" s="100"/>
      <c r="BR51" s="100"/>
      <c r="BS51" s="101"/>
      <c r="BT51" s="99"/>
      <c r="BU51" s="100"/>
      <c r="BV51" s="100"/>
      <c r="BW51" s="100"/>
      <c r="BX51" s="100"/>
      <c r="BY51" s="100"/>
      <c r="BZ51" s="101"/>
      <c r="CA51" s="99"/>
      <c r="CB51" s="100"/>
      <c r="CC51" s="100"/>
      <c r="CD51" s="100"/>
      <c r="CE51" s="100"/>
      <c r="CF51" s="100"/>
      <c r="CG51" s="101"/>
      <c r="CH51" s="76"/>
      <c r="CI51" s="77"/>
      <c r="CJ51" s="77"/>
      <c r="CK51" s="77"/>
      <c r="CL51" s="77"/>
      <c r="CM51" s="77"/>
      <c r="CN51" s="77"/>
      <c r="CO51" s="78"/>
      <c r="CP51" s="82"/>
      <c r="CQ51" s="82"/>
      <c r="CR51" s="82"/>
      <c r="CS51" s="82"/>
      <c r="CT51" s="82"/>
      <c r="CU51" s="82"/>
      <c r="CV51" s="83"/>
    </row>
    <row r="52" spans="1:100" ht="13.5" customHeight="1">
      <c r="A52" s="90"/>
      <c r="B52" s="91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106"/>
      <c r="AE52" s="106"/>
      <c r="AF52" s="106"/>
      <c r="AG52" s="106"/>
      <c r="AH52" s="125"/>
      <c r="AI52" s="126"/>
      <c r="AJ52" s="126"/>
      <c r="AK52" s="126"/>
      <c r="AL52" s="126"/>
      <c r="AM52" s="126"/>
      <c r="AN52" s="126"/>
      <c r="AO52" s="127"/>
      <c r="AP52" s="125"/>
      <c r="AQ52" s="126"/>
      <c r="AR52" s="126"/>
      <c r="AS52" s="126"/>
      <c r="AT52" s="126"/>
      <c r="AU52" s="126"/>
      <c r="AV52" s="126"/>
      <c r="AW52" s="127"/>
      <c r="AX52" s="125"/>
      <c r="AY52" s="126"/>
      <c r="AZ52" s="126"/>
      <c r="BA52" s="126"/>
      <c r="BB52" s="126"/>
      <c r="BC52" s="126"/>
      <c r="BD52" s="126"/>
      <c r="BE52" s="127"/>
      <c r="BF52" s="102"/>
      <c r="BG52" s="103"/>
      <c r="BH52" s="103"/>
      <c r="BI52" s="103"/>
      <c r="BJ52" s="103"/>
      <c r="BK52" s="103"/>
      <c r="BL52" s="104"/>
      <c r="BM52" s="102"/>
      <c r="BN52" s="103"/>
      <c r="BO52" s="103"/>
      <c r="BP52" s="103"/>
      <c r="BQ52" s="103"/>
      <c r="BR52" s="103"/>
      <c r="BS52" s="104"/>
      <c r="BT52" s="102"/>
      <c r="BU52" s="103"/>
      <c r="BV52" s="103"/>
      <c r="BW52" s="103"/>
      <c r="BX52" s="103"/>
      <c r="BY52" s="103"/>
      <c r="BZ52" s="104"/>
      <c r="CA52" s="102"/>
      <c r="CB52" s="103"/>
      <c r="CC52" s="103"/>
      <c r="CD52" s="103"/>
      <c r="CE52" s="103"/>
      <c r="CF52" s="103"/>
      <c r="CG52" s="104"/>
      <c r="CH52" s="79"/>
      <c r="CI52" s="80"/>
      <c r="CJ52" s="80"/>
      <c r="CK52" s="80"/>
      <c r="CL52" s="80"/>
      <c r="CM52" s="80"/>
      <c r="CN52" s="80"/>
      <c r="CO52" s="81"/>
      <c r="CP52" s="82"/>
      <c r="CQ52" s="82"/>
      <c r="CR52" s="82"/>
      <c r="CS52" s="82"/>
      <c r="CT52" s="82"/>
      <c r="CU52" s="82"/>
      <c r="CV52" s="83"/>
    </row>
    <row r="53" spans="1:100" ht="11.25" customHeight="1">
      <c r="A53" s="90">
        <v>14</v>
      </c>
      <c r="B53" s="91"/>
      <c r="C53" s="91"/>
      <c r="D53" s="92">
        <v>0</v>
      </c>
      <c r="E53" s="92"/>
      <c r="F53" s="92"/>
      <c r="G53" s="92"/>
      <c r="H53" s="92"/>
      <c r="I53" s="92"/>
      <c r="J53" s="92"/>
      <c r="K53" s="92"/>
      <c r="L53" s="92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6"/>
      <c r="AE53" s="106"/>
      <c r="AF53" s="106"/>
      <c r="AG53" s="106"/>
      <c r="AH53" s="119"/>
      <c r="AI53" s="120"/>
      <c r="AJ53" s="120"/>
      <c r="AK53" s="120"/>
      <c r="AL53" s="120"/>
      <c r="AM53" s="120"/>
      <c r="AN53" s="120"/>
      <c r="AO53" s="121"/>
      <c r="AP53" s="119"/>
      <c r="AQ53" s="120"/>
      <c r="AR53" s="120"/>
      <c r="AS53" s="120"/>
      <c r="AT53" s="120"/>
      <c r="AU53" s="120"/>
      <c r="AV53" s="120"/>
      <c r="AW53" s="121"/>
      <c r="AX53" s="119"/>
      <c r="AY53" s="120"/>
      <c r="AZ53" s="120"/>
      <c r="BA53" s="120"/>
      <c r="BB53" s="120"/>
      <c r="BC53" s="120"/>
      <c r="BD53" s="120"/>
      <c r="BE53" s="121"/>
      <c r="BF53" s="96"/>
      <c r="BG53" s="97"/>
      <c r="BH53" s="97"/>
      <c r="BI53" s="97"/>
      <c r="BJ53" s="97"/>
      <c r="BK53" s="97"/>
      <c r="BL53" s="98"/>
      <c r="BM53" s="96"/>
      <c r="BN53" s="97"/>
      <c r="BO53" s="97"/>
      <c r="BP53" s="97"/>
      <c r="BQ53" s="97"/>
      <c r="BR53" s="97"/>
      <c r="BS53" s="98"/>
      <c r="BT53" s="96"/>
      <c r="BU53" s="97"/>
      <c r="BV53" s="97"/>
      <c r="BW53" s="97"/>
      <c r="BX53" s="97"/>
      <c r="BY53" s="97"/>
      <c r="BZ53" s="98"/>
      <c r="CA53" s="96"/>
      <c r="CB53" s="97"/>
      <c r="CC53" s="97"/>
      <c r="CD53" s="97"/>
      <c r="CE53" s="97"/>
      <c r="CF53" s="97"/>
      <c r="CG53" s="98"/>
      <c r="CH53" s="73"/>
      <c r="CI53" s="74"/>
      <c r="CJ53" s="74"/>
      <c r="CK53" s="74"/>
      <c r="CL53" s="74"/>
      <c r="CM53" s="74"/>
      <c r="CN53" s="74"/>
      <c r="CO53" s="75"/>
      <c r="CP53" s="82"/>
      <c r="CQ53" s="82"/>
      <c r="CR53" s="82"/>
      <c r="CS53" s="82"/>
      <c r="CT53" s="82"/>
      <c r="CU53" s="82"/>
      <c r="CV53" s="83"/>
    </row>
    <row r="54" spans="1:100" ht="6.75" customHeight="1">
      <c r="A54" s="90"/>
      <c r="B54" s="91"/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106"/>
      <c r="AE54" s="106"/>
      <c r="AF54" s="106"/>
      <c r="AG54" s="106"/>
      <c r="AH54" s="122"/>
      <c r="AI54" s="123"/>
      <c r="AJ54" s="123"/>
      <c r="AK54" s="123"/>
      <c r="AL54" s="123"/>
      <c r="AM54" s="123"/>
      <c r="AN54" s="123"/>
      <c r="AO54" s="124"/>
      <c r="AP54" s="122"/>
      <c r="AQ54" s="123"/>
      <c r="AR54" s="123"/>
      <c r="AS54" s="123"/>
      <c r="AT54" s="123"/>
      <c r="AU54" s="123"/>
      <c r="AV54" s="123"/>
      <c r="AW54" s="124"/>
      <c r="AX54" s="122"/>
      <c r="AY54" s="123"/>
      <c r="AZ54" s="123"/>
      <c r="BA54" s="123"/>
      <c r="BB54" s="123"/>
      <c r="BC54" s="123"/>
      <c r="BD54" s="123"/>
      <c r="BE54" s="124"/>
      <c r="BF54" s="99"/>
      <c r="BG54" s="100"/>
      <c r="BH54" s="100"/>
      <c r="BI54" s="100"/>
      <c r="BJ54" s="100"/>
      <c r="BK54" s="100"/>
      <c r="BL54" s="101"/>
      <c r="BM54" s="99"/>
      <c r="BN54" s="100"/>
      <c r="BO54" s="100"/>
      <c r="BP54" s="100"/>
      <c r="BQ54" s="100"/>
      <c r="BR54" s="100"/>
      <c r="BS54" s="101"/>
      <c r="BT54" s="99"/>
      <c r="BU54" s="100"/>
      <c r="BV54" s="100"/>
      <c r="BW54" s="100"/>
      <c r="BX54" s="100"/>
      <c r="BY54" s="100"/>
      <c r="BZ54" s="101"/>
      <c r="CA54" s="99"/>
      <c r="CB54" s="100"/>
      <c r="CC54" s="100"/>
      <c r="CD54" s="100"/>
      <c r="CE54" s="100"/>
      <c r="CF54" s="100"/>
      <c r="CG54" s="101"/>
      <c r="CH54" s="76"/>
      <c r="CI54" s="77"/>
      <c r="CJ54" s="77"/>
      <c r="CK54" s="77"/>
      <c r="CL54" s="77"/>
      <c r="CM54" s="77"/>
      <c r="CN54" s="77"/>
      <c r="CO54" s="78"/>
      <c r="CP54" s="82"/>
      <c r="CQ54" s="82"/>
      <c r="CR54" s="82"/>
      <c r="CS54" s="82"/>
      <c r="CT54" s="82"/>
      <c r="CU54" s="82"/>
      <c r="CV54" s="83"/>
    </row>
    <row r="55" spans="1:100" ht="13.5" customHeight="1">
      <c r="A55" s="90"/>
      <c r="B55" s="91"/>
      <c r="C55" s="91"/>
      <c r="D55" s="92"/>
      <c r="E55" s="92"/>
      <c r="F55" s="92"/>
      <c r="G55" s="92"/>
      <c r="H55" s="92"/>
      <c r="I55" s="92"/>
      <c r="J55" s="92"/>
      <c r="K55" s="92"/>
      <c r="L55" s="92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106"/>
      <c r="AE55" s="106"/>
      <c r="AF55" s="106"/>
      <c r="AG55" s="106"/>
      <c r="AH55" s="125"/>
      <c r="AI55" s="126"/>
      <c r="AJ55" s="126"/>
      <c r="AK55" s="126"/>
      <c r="AL55" s="126"/>
      <c r="AM55" s="126"/>
      <c r="AN55" s="126"/>
      <c r="AO55" s="127"/>
      <c r="AP55" s="125"/>
      <c r="AQ55" s="126"/>
      <c r="AR55" s="126"/>
      <c r="AS55" s="126"/>
      <c r="AT55" s="126"/>
      <c r="AU55" s="126"/>
      <c r="AV55" s="126"/>
      <c r="AW55" s="127"/>
      <c r="AX55" s="125"/>
      <c r="AY55" s="126"/>
      <c r="AZ55" s="126"/>
      <c r="BA55" s="126"/>
      <c r="BB55" s="126"/>
      <c r="BC55" s="126"/>
      <c r="BD55" s="126"/>
      <c r="BE55" s="127"/>
      <c r="BF55" s="102"/>
      <c r="BG55" s="103"/>
      <c r="BH55" s="103"/>
      <c r="BI55" s="103"/>
      <c r="BJ55" s="103"/>
      <c r="BK55" s="103"/>
      <c r="BL55" s="104"/>
      <c r="BM55" s="102"/>
      <c r="BN55" s="103"/>
      <c r="BO55" s="103"/>
      <c r="BP55" s="103"/>
      <c r="BQ55" s="103"/>
      <c r="BR55" s="103"/>
      <c r="BS55" s="104"/>
      <c r="BT55" s="102"/>
      <c r="BU55" s="103"/>
      <c r="BV55" s="103"/>
      <c r="BW55" s="103"/>
      <c r="BX55" s="103"/>
      <c r="BY55" s="103"/>
      <c r="BZ55" s="104"/>
      <c r="CA55" s="102"/>
      <c r="CB55" s="103"/>
      <c r="CC55" s="103"/>
      <c r="CD55" s="103"/>
      <c r="CE55" s="103"/>
      <c r="CF55" s="103"/>
      <c r="CG55" s="104"/>
      <c r="CH55" s="79"/>
      <c r="CI55" s="80"/>
      <c r="CJ55" s="80"/>
      <c r="CK55" s="80"/>
      <c r="CL55" s="80"/>
      <c r="CM55" s="80"/>
      <c r="CN55" s="80"/>
      <c r="CO55" s="81"/>
      <c r="CP55" s="82"/>
      <c r="CQ55" s="82"/>
      <c r="CR55" s="82"/>
      <c r="CS55" s="82"/>
      <c r="CT55" s="82"/>
      <c r="CU55" s="82"/>
      <c r="CV55" s="83"/>
    </row>
    <row r="56" spans="1:100" ht="11.25" customHeight="1">
      <c r="A56" s="90">
        <v>15</v>
      </c>
      <c r="B56" s="91"/>
      <c r="C56" s="91"/>
      <c r="D56" s="92"/>
      <c r="E56" s="92"/>
      <c r="F56" s="92"/>
      <c r="G56" s="92"/>
      <c r="H56" s="92"/>
      <c r="I56" s="92"/>
      <c r="J56" s="92"/>
      <c r="K56" s="92"/>
      <c r="L56" s="92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6"/>
      <c r="AE56" s="106"/>
      <c r="AF56" s="106"/>
      <c r="AG56" s="106"/>
      <c r="AH56" s="119"/>
      <c r="AI56" s="120"/>
      <c r="AJ56" s="120"/>
      <c r="AK56" s="120"/>
      <c r="AL56" s="120"/>
      <c r="AM56" s="120"/>
      <c r="AN56" s="120"/>
      <c r="AO56" s="121"/>
      <c r="AP56" s="119"/>
      <c r="AQ56" s="120"/>
      <c r="AR56" s="120"/>
      <c r="AS56" s="120"/>
      <c r="AT56" s="120"/>
      <c r="AU56" s="120"/>
      <c r="AV56" s="120"/>
      <c r="AW56" s="121"/>
      <c r="AX56" s="119"/>
      <c r="AY56" s="120"/>
      <c r="AZ56" s="120"/>
      <c r="BA56" s="120"/>
      <c r="BB56" s="120"/>
      <c r="BC56" s="120"/>
      <c r="BD56" s="120"/>
      <c r="BE56" s="121"/>
      <c r="BF56" s="96"/>
      <c r="BG56" s="97"/>
      <c r="BH56" s="97"/>
      <c r="BI56" s="97"/>
      <c r="BJ56" s="97"/>
      <c r="BK56" s="97"/>
      <c r="BL56" s="98"/>
      <c r="BM56" s="96"/>
      <c r="BN56" s="97"/>
      <c r="BO56" s="97"/>
      <c r="BP56" s="97"/>
      <c r="BQ56" s="97"/>
      <c r="BR56" s="97"/>
      <c r="BS56" s="98"/>
      <c r="BT56" s="96"/>
      <c r="BU56" s="97"/>
      <c r="BV56" s="97"/>
      <c r="BW56" s="97"/>
      <c r="BX56" s="97"/>
      <c r="BY56" s="97"/>
      <c r="BZ56" s="98"/>
      <c r="CA56" s="96"/>
      <c r="CB56" s="97"/>
      <c r="CC56" s="97"/>
      <c r="CD56" s="97"/>
      <c r="CE56" s="97"/>
      <c r="CF56" s="97"/>
      <c r="CG56" s="98"/>
      <c r="CH56" s="73"/>
      <c r="CI56" s="74"/>
      <c r="CJ56" s="74"/>
      <c r="CK56" s="74"/>
      <c r="CL56" s="74"/>
      <c r="CM56" s="74"/>
      <c r="CN56" s="74"/>
      <c r="CO56" s="75"/>
      <c r="CP56" s="82"/>
      <c r="CQ56" s="82"/>
      <c r="CR56" s="82"/>
      <c r="CS56" s="82"/>
      <c r="CT56" s="82"/>
      <c r="CU56" s="82"/>
      <c r="CV56" s="83"/>
    </row>
    <row r="57" spans="1:100" ht="6.75" customHeight="1">
      <c r="A57" s="90"/>
      <c r="B57" s="91"/>
      <c r="C57" s="91"/>
      <c r="D57" s="92"/>
      <c r="E57" s="92"/>
      <c r="F57" s="92"/>
      <c r="G57" s="92"/>
      <c r="H57" s="92"/>
      <c r="I57" s="92"/>
      <c r="J57" s="92"/>
      <c r="K57" s="92"/>
      <c r="L57" s="92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106"/>
      <c r="AE57" s="106"/>
      <c r="AF57" s="106"/>
      <c r="AG57" s="106"/>
      <c r="AH57" s="122"/>
      <c r="AI57" s="123"/>
      <c r="AJ57" s="123"/>
      <c r="AK57" s="123"/>
      <c r="AL57" s="123"/>
      <c r="AM57" s="123"/>
      <c r="AN57" s="123"/>
      <c r="AO57" s="124"/>
      <c r="AP57" s="122"/>
      <c r="AQ57" s="123"/>
      <c r="AR57" s="123"/>
      <c r="AS57" s="123"/>
      <c r="AT57" s="123"/>
      <c r="AU57" s="123"/>
      <c r="AV57" s="123"/>
      <c r="AW57" s="124"/>
      <c r="AX57" s="122"/>
      <c r="AY57" s="123"/>
      <c r="AZ57" s="123"/>
      <c r="BA57" s="123"/>
      <c r="BB57" s="123"/>
      <c r="BC57" s="123"/>
      <c r="BD57" s="123"/>
      <c r="BE57" s="124"/>
      <c r="BF57" s="99"/>
      <c r="BG57" s="100"/>
      <c r="BH57" s="100"/>
      <c r="BI57" s="100"/>
      <c r="BJ57" s="100"/>
      <c r="BK57" s="100"/>
      <c r="BL57" s="101"/>
      <c r="BM57" s="99"/>
      <c r="BN57" s="100"/>
      <c r="BO57" s="100"/>
      <c r="BP57" s="100"/>
      <c r="BQ57" s="100"/>
      <c r="BR57" s="100"/>
      <c r="BS57" s="101"/>
      <c r="BT57" s="99"/>
      <c r="BU57" s="100"/>
      <c r="BV57" s="100"/>
      <c r="BW57" s="100"/>
      <c r="BX57" s="100"/>
      <c r="BY57" s="100"/>
      <c r="BZ57" s="101"/>
      <c r="CA57" s="99"/>
      <c r="CB57" s="100"/>
      <c r="CC57" s="100"/>
      <c r="CD57" s="100"/>
      <c r="CE57" s="100"/>
      <c r="CF57" s="100"/>
      <c r="CG57" s="101"/>
      <c r="CH57" s="76"/>
      <c r="CI57" s="77"/>
      <c r="CJ57" s="77"/>
      <c r="CK57" s="77"/>
      <c r="CL57" s="77"/>
      <c r="CM57" s="77"/>
      <c r="CN57" s="77"/>
      <c r="CO57" s="78"/>
      <c r="CP57" s="82"/>
      <c r="CQ57" s="82"/>
      <c r="CR57" s="82"/>
      <c r="CS57" s="82"/>
      <c r="CT57" s="82"/>
      <c r="CU57" s="82"/>
      <c r="CV57" s="83"/>
    </row>
    <row r="58" spans="1:100" ht="14.25" customHeight="1" thickBot="1">
      <c r="A58" s="168"/>
      <c r="B58" s="169"/>
      <c r="C58" s="169"/>
      <c r="D58" s="170"/>
      <c r="E58" s="170"/>
      <c r="F58" s="170"/>
      <c r="G58" s="170"/>
      <c r="H58" s="170"/>
      <c r="I58" s="170"/>
      <c r="J58" s="170"/>
      <c r="K58" s="170"/>
      <c r="L58" s="170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71"/>
      <c r="AE58" s="171"/>
      <c r="AF58" s="171"/>
      <c r="AG58" s="171"/>
      <c r="AH58" s="145"/>
      <c r="AI58" s="146"/>
      <c r="AJ58" s="146"/>
      <c r="AK58" s="146"/>
      <c r="AL58" s="146"/>
      <c r="AM58" s="146"/>
      <c r="AN58" s="146"/>
      <c r="AO58" s="147"/>
      <c r="AP58" s="145"/>
      <c r="AQ58" s="146"/>
      <c r="AR58" s="146"/>
      <c r="AS58" s="146"/>
      <c r="AT58" s="146"/>
      <c r="AU58" s="146"/>
      <c r="AV58" s="146"/>
      <c r="AW58" s="147"/>
      <c r="AX58" s="145"/>
      <c r="AY58" s="146"/>
      <c r="AZ58" s="146"/>
      <c r="BA58" s="146"/>
      <c r="BB58" s="146"/>
      <c r="BC58" s="146"/>
      <c r="BD58" s="146"/>
      <c r="BE58" s="147"/>
      <c r="BF58" s="158"/>
      <c r="BG58" s="159"/>
      <c r="BH58" s="159"/>
      <c r="BI58" s="159"/>
      <c r="BJ58" s="159"/>
      <c r="BK58" s="159"/>
      <c r="BL58" s="160"/>
      <c r="BM58" s="158"/>
      <c r="BN58" s="159"/>
      <c r="BO58" s="159"/>
      <c r="BP58" s="159"/>
      <c r="BQ58" s="159"/>
      <c r="BR58" s="159"/>
      <c r="BS58" s="160"/>
      <c r="BT58" s="158"/>
      <c r="BU58" s="159"/>
      <c r="BV58" s="159"/>
      <c r="BW58" s="159"/>
      <c r="BX58" s="159"/>
      <c r="BY58" s="159"/>
      <c r="BZ58" s="160"/>
      <c r="CA58" s="158"/>
      <c r="CB58" s="159"/>
      <c r="CC58" s="159"/>
      <c r="CD58" s="159"/>
      <c r="CE58" s="159"/>
      <c r="CF58" s="159"/>
      <c r="CG58" s="160"/>
      <c r="CH58" s="178"/>
      <c r="CI58" s="179"/>
      <c r="CJ58" s="179"/>
      <c r="CK58" s="179"/>
      <c r="CL58" s="179"/>
      <c r="CM58" s="179"/>
      <c r="CN58" s="179"/>
      <c r="CO58" s="180"/>
      <c r="CP58" s="162"/>
      <c r="CQ58" s="162"/>
      <c r="CR58" s="162"/>
      <c r="CS58" s="162"/>
      <c r="CT58" s="162"/>
      <c r="CU58" s="162"/>
      <c r="CV58" s="177"/>
    </row>
    <row r="59" spans="1:100" ht="3" customHeight="1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4"/>
      <c r="CI59" s="4"/>
      <c r="CJ59" s="4"/>
      <c r="CK59" s="4"/>
      <c r="CL59" s="4"/>
      <c r="CM59" s="4"/>
      <c r="CN59" s="4"/>
      <c r="CO59" s="4"/>
      <c r="CP59" s="1"/>
      <c r="CQ59" s="1"/>
      <c r="CR59" s="1"/>
      <c r="CS59" s="1"/>
      <c r="CT59" s="1"/>
      <c r="CU59" s="1"/>
      <c r="CV59" s="1"/>
    </row>
    <row r="60" spans="1:100" ht="12" customHeight="1">
      <c r="A60" s="1"/>
      <c r="B60" s="1"/>
      <c r="C60" s="16" t="s">
        <v>93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37" t="s">
        <v>15</v>
      </c>
      <c r="CD60" s="60"/>
      <c r="CE60" s="60"/>
      <c r="CF60" s="60"/>
      <c r="CG60" s="60"/>
      <c r="CH60" s="60"/>
      <c r="CI60" s="60"/>
      <c r="CJ60" s="60"/>
      <c r="CK60" s="60" t="s">
        <v>29</v>
      </c>
      <c r="CL60" s="60"/>
      <c r="CM60" s="60"/>
      <c r="CN60" s="60"/>
      <c r="CO60" s="60"/>
      <c r="CP60" s="60"/>
      <c r="CQ60" s="60"/>
      <c r="CR60" s="60"/>
      <c r="CS60" s="60"/>
      <c r="CT60" s="60"/>
      <c r="CU60" s="61"/>
      <c r="CV60" s="1"/>
    </row>
    <row r="61" spans="1:100" ht="10.5" customHeight="1" thickBot="1">
      <c r="A61" s="1"/>
      <c r="B61" s="1"/>
      <c r="C61" s="38" t="s">
        <v>94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"/>
      <c r="AE61" s="2"/>
      <c r="AF61" s="2"/>
      <c r="AG61" s="2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38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3"/>
      <c r="CV61" s="1"/>
    </row>
    <row r="62" spans="1:100" ht="12" customHeight="1">
      <c r="A62" s="1"/>
      <c r="B62" s="1"/>
      <c r="C62" s="16" t="s">
        <v>53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"/>
      <c r="AE62" s="2"/>
      <c r="AF62" s="2"/>
      <c r="AG62" s="2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39" t="s">
        <v>16</v>
      </c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"/>
    </row>
    <row r="63" spans="1:100" ht="13.5">
      <c r="A63" s="1"/>
      <c r="B63" s="1"/>
      <c r="C63" s="16" t="s">
        <v>141</v>
      </c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"/>
      <c r="AE63" s="2"/>
      <c r="AF63" s="2"/>
      <c r="AG63" s="2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369"/>
      <c r="CD63" s="369"/>
      <c r="CE63" s="369"/>
      <c r="CF63" s="369"/>
      <c r="CG63" s="369"/>
      <c r="CH63" s="369"/>
      <c r="CI63" s="369"/>
      <c r="CJ63" s="369"/>
      <c r="CK63" s="369"/>
      <c r="CL63" s="369"/>
      <c r="CM63" s="369"/>
      <c r="CN63" s="369"/>
      <c r="CO63" s="369"/>
      <c r="CP63" s="369"/>
      <c r="CQ63" s="369"/>
      <c r="CR63" s="369"/>
      <c r="CS63" s="369"/>
      <c r="CT63" s="369"/>
      <c r="CU63" s="369"/>
      <c r="CV63" s="1"/>
    </row>
    <row r="64" spans="1:100" ht="17.25">
      <c r="A64" s="222" t="s">
        <v>135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4"/>
      <c r="CK64" s="4"/>
      <c r="CL64" s="4"/>
      <c r="CM64" s="4"/>
      <c r="CN64" s="4"/>
      <c r="CO64" s="4"/>
      <c r="CP64" s="1"/>
      <c r="CQ64" s="1"/>
      <c r="CR64" s="1"/>
      <c r="CS64" s="1"/>
      <c r="CT64" s="1"/>
      <c r="CU64" s="1"/>
      <c r="CV64" s="1"/>
    </row>
    <row r="65" ht="6" customHeight="1" thickBot="1"/>
    <row r="66" spans="1:92" ht="30" customHeight="1">
      <c r="A66" s="128"/>
      <c r="B66" s="129"/>
      <c r="C66" s="129"/>
      <c r="D66" s="129"/>
      <c r="E66" s="130"/>
      <c r="F66" s="131" t="s">
        <v>7</v>
      </c>
      <c r="G66" s="132"/>
      <c r="H66" s="132"/>
      <c r="I66" s="132"/>
      <c r="J66" s="132"/>
      <c r="K66" s="132"/>
      <c r="L66" s="133"/>
      <c r="M66" s="213" t="s">
        <v>6</v>
      </c>
      <c r="N66" s="214"/>
      <c r="O66" s="214"/>
      <c r="P66" s="214"/>
      <c r="Q66" s="214"/>
      <c r="R66" s="214"/>
      <c r="S66" s="214"/>
      <c r="T66" s="215"/>
      <c r="U66" s="136" t="s">
        <v>3</v>
      </c>
      <c r="V66" s="129"/>
      <c r="W66" s="129"/>
      <c r="X66" s="129"/>
      <c r="Y66" s="129"/>
      <c r="Z66" s="129"/>
      <c r="AA66" s="129"/>
      <c r="AB66" s="129"/>
      <c r="AC66" s="130"/>
      <c r="AD66" s="136" t="s">
        <v>4</v>
      </c>
      <c r="AE66" s="129"/>
      <c r="AF66" s="129"/>
      <c r="AG66" s="129"/>
      <c r="AH66" s="129"/>
      <c r="AI66" s="129"/>
      <c r="AJ66" s="130"/>
      <c r="AK66" s="136" t="s">
        <v>3</v>
      </c>
      <c r="AL66" s="129"/>
      <c r="AM66" s="129"/>
      <c r="AN66" s="129"/>
      <c r="AO66" s="129"/>
      <c r="AP66" s="129"/>
      <c r="AQ66" s="129"/>
      <c r="AR66" s="130"/>
      <c r="AS66" s="131" t="s">
        <v>92</v>
      </c>
      <c r="AT66" s="129"/>
      <c r="AU66" s="129"/>
      <c r="AV66" s="129"/>
      <c r="AW66" s="129"/>
      <c r="AX66" s="129"/>
      <c r="AY66" s="130"/>
      <c r="AZ66" s="136" t="s">
        <v>3</v>
      </c>
      <c r="BA66" s="129"/>
      <c r="BB66" s="129"/>
      <c r="BC66" s="129"/>
      <c r="BD66" s="129"/>
      <c r="BE66" s="129"/>
      <c r="BF66" s="129"/>
      <c r="BG66" s="130"/>
      <c r="BH66" s="213" t="s">
        <v>90</v>
      </c>
      <c r="BI66" s="214"/>
      <c r="BJ66" s="214"/>
      <c r="BK66" s="214"/>
      <c r="BL66" s="214"/>
      <c r="BM66" s="214"/>
      <c r="BN66" s="214"/>
      <c r="BO66" s="136" t="s">
        <v>3</v>
      </c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30"/>
      <c r="CD66" s="223" t="s">
        <v>5</v>
      </c>
      <c r="CE66" s="224"/>
      <c r="CF66" s="224"/>
      <c r="CG66" s="224"/>
      <c r="CH66" s="224"/>
      <c r="CI66" s="224"/>
      <c r="CJ66" s="224"/>
      <c r="CK66" s="224"/>
      <c r="CL66" s="224"/>
      <c r="CM66" s="224"/>
      <c r="CN66" s="225"/>
    </row>
    <row r="67" spans="1:92" ht="30" customHeight="1">
      <c r="A67" s="90" t="s">
        <v>8</v>
      </c>
      <c r="B67" s="91"/>
      <c r="C67" s="91"/>
      <c r="D67" s="91"/>
      <c r="E67" s="91"/>
      <c r="F67" s="165"/>
      <c r="G67" s="166"/>
      <c r="H67" s="166"/>
      <c r="I67" s="166"/>
      <c r="J67" s="152" t="s">
        <v>11</v>
      </c>
      <c r="K67" s="152"/>
      <c r="L67" s="153"/>
      <c r="M67" s="216"/>
      <c r="N67" s="217"/>
      <c r="O67" s="217"/>
      <c r="P67" s="217"/>
      <c r="Q67" s="34" t="s">
        <v>12</v>
      </c>
      <c r="R67" s="34"/>
      <c r="S67" s="34"/>
      <c r="T67" s="35"/>
      <c r="U67" s="156">
        <f>M67*1000</f>
        <v>0</v>
      </c>
      <c r="V67" s="157"/>
      <c r="W67" s="157"/>
      <c r="X67" s="157"/>
      <c r="Y67" s="157"/>
      <c r="Z67" s="152" t="s">
        <v>13</v>
      </c>
      <c r="AA67" s="152"/>
      <c r="AB67" s="152"/>
      <c r="AC67" s="153"/>
      <c r="AD67" s="150"/>
      <c r="AE67" s="151"/>
      <c r="AF67" s="151"/>
      <c r="AG67" s="151"/>
      <c r="AH67" s="152" t="s">
        <v>14</v>
      </c>
      <c r="AI67" s="152"/>
      <c r="AJ67" s="153"/>
      <c r="AK67" s="154">
        <f>AD67*1000</f>
        <v>0</v>
      </c>
      <c r="AL67" s="155"/>
      <c r="AM67" s="155"/>
      <c r="AN67" s="155"/>
      <c r="AO67" s="155"/>
      <c r="AP67" s="152" t="s">
        <v>13</v>
      </c>
      <c r="AQ67" s="152"/>
      <c r="AR67" s="153"/>
      <c r="AS67" s="150"/>
      <c r="AT67" s="151"/>
      <c r="AU67" s="151"/>
      <c r="AV67" s="151"/>
      <c r="AW67" s="152" t="s">
        <v>11</v>
      </c>
      <c r="AX67" s="152"/>
      <c r="AY67" s="153"/>
      <c r="AZ67" s="154">
        <f>AS67*2000</f>
        <v>0</v>
      </c>
      <c r="BA67" s="155"/>
      <c r="BB67" s="155"/>
      <c r="BC67" s="155"/>
      <c r="BD67" s="155"/>
      <c r="BE67" s="152" t="s">
        <v>13</v>
      </c>
      <c r="BF67" s="152"/>
      <c r="BG67" s="153"/>
      <c r="BH67" s="150"/>
      <c r="BI67" s="151"/>
      <c r="BJ67" s="151"/>
      <c r="BK67" s="151"/>
      <c r="BL67" s="152" t="s">
        <v>14</v>
      </c>
      <c r="BM67" s="152"/>
      <c r="BN67" s="153"/>
      <c r="BO67" s="154">
        <f>BH67*2000</f>
        <v>0</v>
      </c>
      <c r="BP67" s="155"/>
      <c r="BQ67" s="155"/>
      <c r="BR67" s="155"/>
      <c r="BS67" s="155"/>
      <c r="BT67" s="57"/>
      <c r="BU67" s="57"/>
      <c r="BV67" s="154">
        <f>BO67*2000</f>
        <v>0</v>
      </c>
      <c r="BW67" s="155"/>
      <c r="BX67" s="155"/>
      <c r="BY67" s="155"/>
      <c r="BZ67" s="155"/>
      <c r="CA67" s="152" t="s">
        <v>13</v>
      </c>
      <c r="CB67" s="152"/>
      <c r="CC67" s="153"/>
      <c r="CD67" s="148">
        <f>U67+AK67+AZ67+BO67</f>
        <v>0</v>
      </c>
      <c r="CE67" s="149"/>
      <c r="CF67" s="149"/>
      <c r="CG67" s="149"/>
      <c r="CH67" s="149"/>
      <c r="CI67" s="149"/>
      <c r="CJ67" s="149"/>
      <c r="CK67" s="149"/>
      <c r="CL67" s="152" t="s">
        <v>13</v>
      </c>
      <c r="CM67" s="152"/>
      <c r="CN67" s="226"/>
    </row>
    <row r="68" spans="1:92" ht="30" customHeight="1">
      <c r="A68" s="90" t="s">
        <v>9</v>
      </c>
      <c r="B68" s="91"/>
      <c r="C68" s="91"/>
      <c r="D68" s="91"/>
      <c r="E68" s="91"/>
      <c r="F68" s="165"/>
      <c r="G68" s="166"/>
      <c r="H68" s="166"/>
      <c r="I68" s="166"/>
      <c r="J68" s="152" t="s">
        <v>11</v>
      </c>
      <c r="K68" s="152"/>
      <c r="L68" s="153"/>
      <c r="M68" s="216"/>
      <c r="N68" s="217"/>
      <c r="O68" s="217"/>
      <c r="P68" s="217"/>
      <c r="Q68" s="34" t="s">
        <v>12</v>
      </c>
      <c r="R68" s="34"/>
      <c r="S68" s="34"/>
      <c r="T68" s="35"/>
      <c r="U68" s="156">
        <f>M68*1000</f>
        <v>0</v>
      </c>
      <c r="V68" s="157"/>
      <c r="W68" s="157"/>
      <c r="X68" s="157"/>
      <c r="Y68" s="157"/>
      <c r="Z68" s="152" t="s">
        <v>13</v>
      </c>
      <c r="AA68" s="152"/>
      <c r="AB68" s="152"/>
      <c r="AC68" s="153"/>
      <c r="AD68" s="150"/>
      <c r="AE68" s="151"/>
      <c r="AF68" s="151"/>
      <c r="AG68" s="151"/>
      <c r="AH68" s="152" t="s">
        <v>14</v>
      </c>
      <c r="AI68" s="152"/>
      <c r="AJ68" s="153"/>
      <c r="AK68" s="154">
        <f>AD68*1000</f>
        <v>0</v>
      </c>
      <c r="AL68" s="155"/>
      <c r="AM68" s="155"/>
      <c r="AN68" s="155"/>
      <c r="AO68" s="155"/>
      <c r="AP68" s="152" t="s">
        <v>13</v>
      </c>
      <c r="AQ68" s="152"/>
      <c r="AR68" s="153"/>
      <c r="AS68" s="150"/>
      <c r="AT68" s="151"/>
      <c r="AU68" s="151"/>
      <c r="AV68" s="151"/>
      <c r="AW68" s="152" t="s">
        <v>11</v>
      </c>
      <c r="AX68" s="152"/>
      <c r="AY68" s="153"/>
      <c r="AZ68" s="154">
        <f>AS68*2000</f>
        <v>0</v>
      </c>
      <c r="BA68" s="155"/>
      <c r="BB68" s="155"/>
      <c r="BC68" s="155"/>
      <c r="BD68" s="155"/>
      <c r="BE68" s="152" t="s">
        <v>13</v>
      </c>
      <c r="BF68" s="152"/>
      <c r="BG68" s="153"/>
      <c r="BH68" s="150"/>
      <c r="BI68" s="151"/>
      <c r="BJ68" s="151"/>
      <c r="BK68" s="151"/>
      <c r="BL68" s="152" t="s">
        <v>14</v>
      </c>
      <c r="BM68" s="152"/>
      <c r="BN68" s="153"/>
      <c r="BO68" s="154">
        <f>BH68*2000</f>
        <v>0</v>
      </c>
      <c r="BP68" s="155"/>
      <c r="BQ68" s="155"/>
      <c r="BR68" s="155"/>
      <c r="BS68" s="155"/>
      <c r="BT68" s="57"/>
      <c r="BU68" s="57"/>
      <c r="BV68" s="154">
        <f>BO68*2000</f>
        <v>0</v>
      </c>
      <c r="BW68" s="155"/>
      <c r="BX68" s="155"/>
      <c r="BY68" s="155"/>
      <c r="BZ68" s="155"/>
      <c r="CA68" s="152" t="s">
        <v>13</v>
      </c>
      <c r="CB68" s="152"/>
      <c r="CC68" s="153"/>
      <c r="CD68" s="148">
        <f>U68+AK68+AZ68+BO68</f>
        <v>0</v>
      </c>
      <c r="CE68" s="149"/>
      <c r="CF68" s="149"/>
      <c r="CG68" s="149"/>
      <c r="CH68" s="149"/>
      <c r="CI68" s="149"/>
      <c r="CJ68" s="149"/>
      <c r="CK68" s="149"/>
      <c r="CL68" s="152" t="s">
        <v>13</v>
      </c>
      <c r="CM68" s="152"/>
      <c r="CN68" s="226"/>
    </row>
    <row r="69" spans="1:99" ht="30" customHeight="1" thickBot="1">
      <c r="A69" s="161" t="s">
        <v>10</v>
      </c>
      <c r="B69" s="162"/>
      <c r="C69" s="162"/>
      <c r="D69" s="162"/>
      <c r="E69" s="162"/>
      <c r="F69" s="163">
        <f>F67+F68</f>
        <v>0</v>
      </c>
      <c r="G69" s="164"/>
      <c r="H69" s="164"/>
      <c r="I69" s="164"/>
      <c r="J69" s="140" t="s">
        <v>11</v>
      </c>
      <c r="K69" s="140"/>
      <c r="L69" s="141"/>
      <c r="M69" s="218">
        <f>M67+M68</f>
        <v>0</v>
      </c>
      <c r="N69" s="219"/>
      <c r="O69" s="219"/>
      <c r="P69" s="219"/>
      <c r="Q69" s="36" t="s">
        <v>12</v>
      </c>
      <c r="R69" s="36"/>
      <c r="S69" s="36"/>
      <c r="T69" s="37"/>
      <c r="U69" s="205">
        <f>M69*1000</f>
        <v>0</v>
      </c>
      <c r="V69" s="206"/>
      <c r="W69" s="206"/>
      <c r="X69" s="206"/>
      <c r="Y69" s="206"/>
      <c r="Z69" s="140" t="s">
        <v>13</v>
      </c>
      <c r="AA69" s="140"/>
      <c r="AB69" s="140"/>
      <c r="AC69" s="141"/>
      <c r="AD69" s="142">
        <f>AD67+AD68</f>
        <v>0</v>
      </c>
      <c r="AE69" s="143"/>
      <c r="AF69" s="143"/>
      <c r="AG69" s="143"/>
      <c r="AH69" s="140" t="s">
        <v>14</v>
      </c>
      <c r="AI69" s="140"/>
      <c r="AJ69" s="141"/>
      <c r="AK69" s="205">
        <f>AD69*1000</f>
        <v>0</v>
      </c>
      <c r="AL69" s="220"/>
      <c r="AM69" s="220"/>
      <c r="AN69" s="220"/>
      <c r="AO69" s="220"/>
      <c r="AP69" s="140" t="s">
        <v>13</v>
      </c>
      <c r="AQ69" s="140"/>
      <c r="AR69" s="141"/>
      <c r="AS69" s="142">
        <f>AS67+AS68</f>
        <v>0</v>
      </c>
      <c r="AT69" s="143"/>
      <c r="AU69" s="143"/>
      <c r="AV69" s="143"/>
      <c r="AW69" s="140" t="s">
        <v>11</v>
      </c>
      <c r="AX69" s="140"/>
      <c r="AY69" s="141"/>
      <c r="AZ69" s="205">
        <f>AS69*2000</f>
        <v>0</v>
      </c>
      <c r="BA69" s="220"/>
      <c r="BB69" s="220"/>
      <c r="BC69" s="220"/>
      <c r="BD69" s="220"/>
      <c r="BE69" s="140" t="s">
        <v>13</v>
      </c>
      <c r="BF69" s="140"/>
      <c r="BG69" s="141"/>
      <c r="BH69" s="142">
        <f>BH67+BH68</f>
        <v>0</v>
      </c>
      <c r="BI69" s="143"/>
      <c r="BJ69" s="143"/>
      <c r="BK69" s="143"/>
      <c r="BL69" s="140" t="s">
        <v>14</v>
      </c>
      <c r="BM69" s="140"/>
      <c r="BN69" s="141"/>
      <c r="BO69" s="205">
        <f>BH69*2000</f>
        <v>0</v>
      </c>
      <c r="BP69" s="220"/>
      <c r="BQ69" s="220"/>
      <c r="BR69" s="220"/>
      <c r="BS69" s="220"/>
      <c r="BT69" s="58"/>
      <c r="BU69" s="58"/>
      <c r="BV69" s="205">
        <f>BO69*2000</f>
        <v>0</v>
      </c>
      <c r="BW69" s="220"/>
      <c r="BX69" s="220"/>
      <c r="BY69" s="220"/>
      <c r="BZ69" s="220"/>
      <c r="CA69" s="140" t="s">
        <v>13</v>
      </c>
      <c r="CB69" s="140"/>
      <c r="CC69" s="141"/>
      <c r="CD69" s="134">
        <f>U69+AK69+AZ69+BO69</f>
        <v>0</v>
      </c>
      <c r="CE69" s="135"/>
      <c r="CF69" s="135"/>
      <c r="CG69" s="135"/>
      <c r="CH69" s="135"/>
      <c r="CI69" s="135"/>
      <c r="CJ69" s="135"/>
      <c r="CK69" s="135"/>
      <c r="CL69" s="140" t="s">
        <v>13</v>
      </c>
      <c r="CM69" s="140"/>
      <c r="CN69" s="227"/>
      <c r="CU69" s="3"/>
    </row>
    <row r="70" ht="15" customHeight="1">
      <c r="A70" s="33" t="s">
        <v>88</v>
      </c>
    </row>
    <row r="71" spans="1:100" ht="19.5" customHeight="1">
      <c r="A71" s="8" t="s">
        <v>18</v>
      </c>
      <c r="AT71" s="221" t="s">
        <v>17</v>
      </c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</row>
    <row r="74" spans="1:6" ht="24">
      <c r="A74" s="17"/>
      <c r="B74" s="17"/>
      <c r="C74" s="17"/>
      <c r="D74" s="17"/>
      <c r="E74" s="17"/>
      <c r="F74" s="5" t="s">
        <v>54</v>
      </c>
    </row>
    <row r="75" spans="1:5" ht="13.5">
      <c r="A75" s="17"/>
      <c r="B75" s="17"/>
      <c r="C75" s="17"/>
      <c r="D75" s="17"/>
      <c r="E75" s="17"/>
    </row>
    <row r="76" spans="1:6" ht="17.25" customHeight="1">
      <c r="A76" s="17"/>
      <c r="B76" s="17"/>
      <c r="C76" s="17"/>
      <c r="D76" s="17"/>
      <c r="E76" s="17"/>
      <c r="F76" s="20" t="s">
        <v>58</v>
      </c>
    </row>
    <row r="77" spans="1:5" ht="9" customHeight="1">
      <c r="A77" s="17"/>
      <c r="B77" s="17"/>
      <c r="C77" s="17"/>
      <c r="D77" s="17"/>
      <c r="E77" s="17"/>
    </row>
    <row r="78" spans="1:6" ht="17.25" customHeight="1">
      <c r="A78" s="17"/>
      <c r="B78" s="17"/>
      <c r="C78" s="17"/>
      <c r="D78" s="17"/>
      <c r="E78" s="17"/>
      <c r="F78" s="20" t="s">
        <v>55</v>
      </c>
    </row>
    <row r="79" spans="1:5" ht="8.25" customHeight="1">
      <c r="A79" s="17"/>
      <c r="B79" s="17"/>
      <c r="C79" s="17"/>
      <c r="D79" s="17"/>
      <c r="E79" s="17"/>
    </row>
    <row r="80" spans="1:10" ht="16.5" customHeight="1">
      <c r="A80" s="17"/>
      <c r="B80" s="17"/>
      <c r="C80" s="17"/>
      <c r="D80" s="17"/>
      <c r="E80" s="17"/>
      <c r="J80" s="20" t="s">
        <v>87</v>
      </c>
    </row>
    <row r="81" spans="1:10" ht="16.5" customHeight="1">
      <c r="A81" s="17"/>
      <c r="B81" s="17"/>
      <c r="C81" s="17"/>
      <c r="D81" s="17"/>
      <c r="E81" s="17"/>
      <c r="J81" s="20" t="s">
        <v>56</v>
      </c>
    </row>
    <row r="82" spans="1:100" ht="16.5" customHeight="1">
      <c r="A82" s="17"/>
      <c r="B82" s="17"/>
      <c r="C82" s="17"/>
      <c r="D82" s="17"/>
      <c r="E82" s="17"/>
      <c r="J82" s="21"/>
      <c r="K82" s="18"/>
      <c r="L82" s="18"/>
      <c r="M82" s="18"/>
      <c r="N82" s="18"/>
      <c r="O82" s="18"/>
      <c r="P82" s="19"/>
      <c r="R82" s="20" t="s">
        <v>57</v>
      </c>
      <c r="CB82" s="1"/>
      <c r="CC82" s="1"/>
      <c r="CD82" s="1"/>
      <c r="CE82" s="1"/>
      <c r="CF82" s="1"/>
      <c r="CG82" s="1"/>
      <c r="CH82" s="4"/>
      <c r="CI82" s="4"/>
      <c r="CJ82" s="4"/>
      <c r="CK82" s="4"/>
      <c r="CL82" s="4"/>
      <c r="CM82" s="4"/>
      <c r="CN82" s="4"/>
      <c r="CO82" s="4"/>
      <c r="CP82" s="1"/>
      <c r="CQ82" s="1"/>
      <c r="CR82" s="1"/>
      <c r="CS82" s="1"/>
      <c r="CT82" s="1"/>
      <c r="CU82" s="1"/>
      <c r="CV82" s="1"/>
    </row>
    <row r="83" spans="1:5" ht="14.25" customHeight="1" thickBot="1">
      <c r="A83" s="17"/>
      <c r="B83" s="17"/>
      <c r="C83" s="17"/>
      <c r="D83" s="17"/>
      <c r="E83" s="17"/>
    </row>
    <row r="84" spans="1:100" ht="30" customHeight="1">
      <c r="A84" s="128"/>
      <c r="B84" s="129"/>
      <c r="C84" s="129"/>
      <c r="D84" s="129"/>
      <c r="E84" s="130"/>
      <c r="F84" s="131" t="s">
        <v>7</v>
      </c>
      <c r="G84" s="132"/>
      <c r="H84" s="132"/>
      <c r="I84" s="132"/>
      <c r="J84" s="132"/>
      <c r="K84" s="132"/>
      <c r="L84" s="133"/>
      <c r="M84" s="131" t="s">
        <v>6</v>
      </c>
      <c r="N84" s="132"/>
      <c r="O84" s="132"/>
      <c r="P84" s="132"/>
      <c r="Q84" s="132"/>
      <c r="R84" s="132"/>
      <c r="S84" s="132"/>
      <c r="T84" s="132"/>
      <c r="U84" s="132"/>
      <c r="V84" s="132"/>
      <c r="W84" s="133"/>
      <c r="X84" s="93" t="s">
        <v>3</v>
      </c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136" t="s">
        <v>4</v>
      </c>
      <c r="AJ84" s="129"/>
      <c r="AK84" s="129"/>
      <c r="AL84" s="129"/>
      <c r="AM84" s="129"/>
      <c r="AN84" s="129"/>
      <c r="AO84" s="130"/>
      <c r="AP84" s="136" t="s">
        <v>3</v>
      </c>
      <c r="AQ84" s="129"/>
      <c r="AR84" s="129"/>
      <c r="AS84" s="129"/>
      <c r="AT84" s="129"/>
      <c r="AU84" s="129"/>
      <c r="AV84" s="129"/>
      <c r="AW84" s="129"/>
      <c r="AX84" s="129"/>
      <c r="AY84" s="130"/>
      <c r="AZ84" s="136" t="s">
        <v>5</v>
      </c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85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D84" s="137" t="s">
        <v>15</v>
      </c>
      <c r="CE84" s="60"/>
      <c r="CF84" s="60"/>
      <c r="CG84" s="60"/>
      <c r="CH84" s="60"/>
      <c r="CI84" s="60"/>
      <c r="CJ84" s="60"/>
      <c r="CK84" s="60"/>
      <c r="CL84" s="60" t="s">
        <v>29</v>
      </c>
      <c r="CM84" s="60"/>
      <c r="CN84" s="60"/>
      <c r="CO84" s="60"/>
      <c r="CP84" s="60"/>
      <c r="CQ84" s="60"/>
      <c r="CR84" s="60"/>
      <c r="CS84" s="60"/>
      <c r="CT84" s="60"/>
      <c r="CU84" s="60"/>
      <c r="CV84" s="61"/>
    </row>
    <row r="85" spans="1:100" ht="30" customHeight="1" thickBot="1">
      <c r="A85" s="90" t="s">
        <v>8</v>
      </c>
      <c r="B85" s="91"/>
      <c r="C85" s="91"/>
      <c r="D85" s="91"/>
      <c r="E85" s="91"/>
      <c r="F85" s="189"/>
      <c r="G85" s="190"/>
      <c r="H85" s="190"/>
      <c r="I85" s="190"/>
      <c r="J85" s="152" t="s">
        <v>11</v>
      </c>
      <c r="K85" s="152"/>
      <c r="L85" s="153"/>
      <c r="M85" s="189"/>
      <c r="N85" s="190"/>
      <c r="O85" s="190"/>
      <c r="P85" s="190"/>
      <c r="Q85" s="190"/>
      <c r="R85" s="190"/>
      <c r="S85" s="190"/>
      <c r="T85" s="152" t="s">
        <v>12</v>
      </c>
      <c r="U85" s="152"/>
      <c r="V85" s="152"/>
      <c r="W85" s="153"/>
      <c r="X85" s="191">
        <f>M85*800</f>
        <v>0</v>
      </c>
      <c r="Y85" s="192"/>
      <c r="Z85" s="192"/>
      <c r="AA85" s="192"/>
      <c r="AB85" s="192"/>
      <c r="AC85" s="192"/>
      <c r="AD85" s="192"/>
      <c r="AE85" s="152" t="s">
        <v>13</v>
      </c>
      <c r="AF85" s="152"/>
      <c r="AG85" s="152"/>
      <c r="AH85" s="153"/>
      <c r="AI85" s="193"/>
      <c r="AJ85" s="194"/>
      <c r="AK85" s="194"/>
      <c r="AL85" s="194"/>
      <c r="AM85" s="152" t="s">
        <v>14</v>
      </c>
      <c r="AN85" s="152"/>
      <c r="AO85" s="153"/>
      <c r="AP85" s="186">
        <f>AI85*1000</f>
        <v>0</v>
      </c>
      <c r="AQ85" s="187"/>
      <c r="AR85" s="187"/>
      <c r="AS85" s="187"/>
      <c r="AT85" s="187"/>
      <c r="AU85" s="187"/>
      <c r="AV85" s="187"/>
      <c r="AW85" s="152" t="s">
        <v>13</v>
      </c>
      <c r="AX85" s="152"/>
      <c r="AY85" s="153"/>
      <c r="AZ85" s="186">
        <f>X85+AP85</f>
        <v>0</v>
      </c>
      <c r="BA85" s="187"/>
      <c r="BB85" s="187"/>
      <c r="BC85" s="187"/>
      <c r="BD85" s="187"/>
      <c r="BE85" s="187"/>
      <c r="BF85" s="187"/>
      <c r="BG85" s="187"/>
      <c r="BH85" s="187"/>
      <c r="BI85" s="187"/>
      <c r="BJ85" s="195" t="s">
        <v>13</v>
      </c>
      <c r="BK85" s="195"/>
      <c r="BL85" s="196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D85" s="138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3"/>
    </row>
    <row r="86" spans="1:100" ht="30" customHeight="1">
      <c r="A86" s="90" t="s">
        <v>9</v>
      </c>
      <c r="B86" s="91"/>
      <c r="C86" s="91"/>
      <c r="D86" s="91"/>
      <c r="E86" s="91"/>
      <c r="F86" s="189"/>
      <c r="G86" s="190"/>
      <c r="H86" s="190"/>
      <c r="I86" s="190"/>
      <c r="J86" s="152" t="s">
        <v>11</v>
      </c>
      <c r="K86" s="152"/>
      <c r="L86" s="153"/>
      <c r="M86" s="189"/>
      <c r="N86" s="190"/>
      <c r="O86" s="190"/>
      <c r="P86" s="190"/>
      <c r="Q86" s="190"/>
      <c r="R86" s="190"/>
      <c r="S86" s="190"/>
      <c r="T86" s="152" t="s">
        <v>12</v>
      </c>
      <c r="U86" s="152"/>
      <c r="V86" s="152"/>
      <c r="W86" s="153"/>
      <c r="X86" s="191">
        <f>M86*800</f>
        <v>0</v>
      </c>
      <c r="Y86" s="192"/>
      <c r="Z86" s="192"/>
      <c r="AA86" s="192"/>
      <c r="AB86" s="192"/>
      <c r="AC86" s="192"/>
      <c r="AD86" s="192"/>
      <c r="AE86" s="152" t="s">
        <v>13</v>
      </c>
      <c r="AF86" s="152"/>
      <c r="AG86" s="152"/>
      <c r="AH86" s="153"/>
      <c r="AI86" s="193"/>
      <c r="AJ86" s="194"/>
      <c r="AK86" s="194"/>
      <c r="AL86" s="194"/>
      <c r="AM86" s="152" t="s">
        <v>14</v>
      </c>
      <c r="AN86" s="152"/>
      <c r="AO86" s="153"/>
      <c r="AP86" s="186">
        <f>AI86*1000</f>
        <v>0</v>
      </c>
      <c r="AQ86" s="187"/>
      <c r="AR86" s="187"/>
      <c r="AS86" s="187"/>
      <c r="AT86" s="187"/>
      <c r="AU86" s="187"/>
      <c r="AV86" s="187"/>
      <c r="AW86" s="152" t="s">
        <v>13</v>
      </c>
      <c r="AX86" s="152"/>
      <c r="AY86" s="153"/>
      <c r="AZ86" s="186">
        <f>X86+AP86</f>
        <v>0</v>
      </c>
      <c r="BA86" s="187"/>
      <c r="BB86" s="187"/>
      <c r="BC86" s="187"/>
      <c r="BD86" s="187"/>
      <c r="BE86" s="187"/>
      <c r="BF86" s="187"/>
      <c r="BG86" s="187"/>
      <c r="BH86" s="187"/>
      <c r="BI86" s="187"/>
      <c r="BJ86" s="195" t="s">
        <v>13</v>
      </c>
      <c r="BK86" s="195"/>
      <c r="BL86" s="196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D86" s="139" t="s">
        <v>16</v>
      </c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</row>
    <row r="87" spans="1:88" ht="30" customHeight="1" thickBot="1">
      <c r="A87" s="161" t="s">
        <v>10</v>
      </c>
      <c r="B87" s="162"/>
      <c r="C87" s="162"/>
      <c r="D87" s="162"/>
      <c r="E87" s="162"/>
      <c r="F87" s="197">
        <f>F85+F86</f>
        <v>0</v>
      </c>
      <c r="G87" s="198"/>
      <c r="H87" s="198"/>
      <c r="I87" s="198"/>
      <c r="J87" s="140" t="s">
        <v>11</v>
      </c>
      <c r="K87" s="140"/>
      <c r="L87" s="141"/>
      <c r="M87" s="197">
        <f>M85+M86</f>
        <v>0</v>
      </c>
      <c r="N87" s="198"/>
      <c r="O87" s="198"/>
      <c r="P87" s="198"/>
      <c r="Q87" s="198"/>
      <c r="R87" s="198"/>
      <c r="S87" s="198"/>
      <c r="T87" s="140" t="s">
        <v>12</v>
      </c>
      <c r="U87" s="140"/>
      <c r="V87" s="140"/>
      <c r="W87" s="141"/>
      <c r="X87" s="199">
        <f>M87*800</f>
        <v>0</v>
      </c>
      <c r="Y87" s="200"/>
      <c r="Z87" s="200"/>
      <c r="AA87" s="200"/>
      <c r="AB87" s="200"/>
      <c r="AC87" s="200"/>
      <c r="AD87" s="200"/>
      <c r="AE87" s="140" t="s">
        <v>13</v>
      </c>
      <c r="AF87" s="140"/>
      <c r="AG87" s="140"/>
      <c r="AH87" s="141"/>
      <c r="AI87" s="201">
        <f>AI85+AI86</f>
        <v>0</v>
      </c>
      <c r="AJ87" s="202"/>
      <c r="AK87" s="202"/>
      <c r="AL87" s="202"/>
      <c r="AM87" s="140" t="s">
        <v>14</v>
      </c>
      <c r="AN87" s="140"/>
      <c r="AO87" s="141"/>
      <c r="AP87" s="199">
        <f>AI87*1000</f>
        <v>0</v>
      </c>
      <c r="AQ87" s="200"/>
      <c r="AR87" s="200"/>
      <c r="AS87" s="200"/>
      <c r="AT87" s="200"/>
      <c r="AU87" s="200"/>
      <c r="AV87" s="200"/>
      <c r="AW87" s="140" t="s">
        <v>13</v>
      </c>
      <c r="AX87" s="140"/>
      <c r="AY87" s="141"/>
      <c r="AZ87" s="199">
        <f>X87+AP87</f>
        <v>0</v>
      </c>
      <c r="BA87" s="200"/>
      <c r="BB87" s="200"/>
      <c r="BC87" s="200"/>
      <c r="BD87" s="200"/>
      <c r="BE87" s="200"/>
      <c r="BF87" s="200"/>
      <c r="BG87" s="200"/>
      <c r="BH87" s="200"/>
      <c r="BI87" s="200"/>
      <c r="BJ87" s="203" t="s">
        <v>13</v>
      </c>
      <c r="BK87" s="203"/>
      <c r="BL87" s="204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J87" s="3"/>
    </row>
    <row r="88" spans="1:5" ht="8.25" customHeight="1">
      <c r="A88" s="17"/>
      <c r="B88" s="17"/>
      <c r="C88" s="17"/>
      <c r="D88" s="17"/>
      <c r="E88" s="17"/>
    </row>
  </sheetData>
  <sheetProtection/>
  <mergeCells count="365">
    <mergeCell ref="BV68:BZ68"/>
    <mergeCell ref="BV69:BZ69"/>
    <mergeCell ref="BT38:BZ40"/>
    <mergeCell ref="BT41:BZ43"/>
    <mergeCell ref="BT44:BZ46"/>
    <mergeCell ref="BT47:BZ49"/>
    <mergeCell ref="BT50:BZ52"/>
    <mergeCell ref="BT53:BZ55"/>
    <mergeCell ref="BT12:BZ13"/>
    <mergeCell ref="BT14:BZ16"/>
    <mergeCell ref="BT17:BZ19"/>
    <mergeCell ref="BT20:BZ22"/>
    <mergeCell ref="BT23:BZ25"/>
    <mergeCell ref="BT26:BZ28"/>
    <mergeCell ref="CD66:CN66"/>
    <mergeCell ref="CL67:CN67"/>
    <mergeCell ref="CL68:CN68"/>
    <mergeCell ref="CL69:CN69"/>
    <mergeCell ref="BL67:BN67"/>
    <mergeCell ref="BL68:BN68"/>
    <mergeCell ref="BH66:BN66"/>
    <mergeCell ref="CD67:CK67"/>
    <mergeCell ref="BH67:BK67"/>
    <mergeCell ref="BV67:BZ67"/>
    <mergeCell ref="BM38:BS40"/>
    <mergeCell ref="BM41:BS43"/>
    <mergeCell ref="BM44:BS46"/>
    <mergeCell ref="BM47:BS49"/>
    <mergeCell ref="BM56:BS58"/>
    <mergeCell ref="BL69:BN69"/>
    <mergeCell ref="BO67:BS67"/>
    <mergeCell ref="AT71:CV71"/>
    <mergeCell ref="A64:CI64"/>
    <mergeCell ref="BO68:BS68"/>
    <mergeCell ref="CA68:CC68"/>
    <mergeCell ref="BH69:BK69"/>
    <mergeCell ref="BO69:BS69"/>
    <mergeCell ref="CA69:CC69"/>
    <mergeCell ref="AK69:AO69"/>
    <mergeCell ref="AZ66:BG66"/>
    <mergeCell ref="AZ67:BD67"/>
    <mergeCell ref="M66:T66"/>
    <mergeCell ref="M67:P67"/>
    <mergeCell ref="M68:P68"/>
    <mergeCell ref="M69:P69"/>
    <mergeCell ref="BE68:BG68"/>
    <mergeCell ref="AZ69:BD69"/>
    <mergeCell ref="BE69:BG69"/>
    <mergeCell ref="AP68:AR68"/>
    <mergeCell ref="AS69:AV69"/>
    <mergeCell ref="AW69:AY69"/>
    <mergeCell ref="CH12:CO13"/>
    <mergeCell ref="AS66:AY66"/>
    <mergeCell ref="AK66:AR66"/>
    <mergeCell ref="BO66:CC66"/>
    <mergeCell ref="AH41:AO43"/>
    <mergeCell ref="AX41:BE43"/>
    <mergeCell ref="CA53:CG55"/>
    <mergeCell ref="BF47:BL49"/>
    <mergeCell ref="AH47:AO49"/>
    <mergeCell ref="AP47:AW49"/>
    <mergeCell ref="BJ86:BL86"/>
    <mergeCell ref="X86:AD86"/>
    <mergeCell ref="BE67:BG67"/>
    <mergeCell ref="AZ68:BD68"/>
    <mergeCell ref="AW87:AY87"/>
    <mergeCell ref="AZ87:BI87"/>
    <mergeCell ref="U67:Y67"/>
    <mergeCell ref="U69:Y69"/>
    <mergeCell ref="AK68:AO68"/>
    <mergeCell ref="Z68:AC68"/>
    <mergeCell ref="AE87:AH87"/>
    <mergeCell ref="AI87:AL87"/>
    <mergeCell ref="AM87:AO87"/>
    <mergeCell ref="AP87:AV87"/>
    <mergeCell ref="BJ87:BL87"/>
    <mergeCell ref="A84:E84"/>
    <mergeCell ref="A85:E85"/>
    <mergeCell ref="A86:E86"/>
    <mergeCell ref="A87:E87"/>
    <mergeCell ref="AP86:AV86"/>
    <mergeCell ref="F86:I86"/>
    <mergeCell ref="J86:L86"/>
    <mergeCell ref="M86:S86"/>
    <mergeCell ref="T86:W86"/>
    <mergeCell ref="CD86:CV86"/>
    <mergeCell ref="F87:I87"/>
    <mergeCell ref="J87:L87"/>
    <mergeCell ref="M87:S87"/>
    <mergeCell ref="T87:W87"/>
    <mergeCell ref="X87:AD87"/>
    <mergeCell ref="AI85:AL85"/>
    <mergeCell ref="AM85:AO85"/>
    <mergeCell ref="AW85:AY85"/>
    <mergeCell ref="AZ85:BI85"/>
    <mergeCell ref="BJ85:BL85"/>
    <mergeCell ref="AE86:AH86"/>
    <mergeCell ref="AI86:AL86"/>
    <mergeCell ref="AM86:AO86"/>
    <mergeCell ref="AW86:AY86"/>
    <mergeCell ref="AZ86:BI86"/>
    <mergeCell ref="AP85:AV85"/>
    <mergeCell ref="A5:N5"/>
    <mergeCell ref="CL84:CO85"/>
    <mergeCell ref="CP84:CV85"/>
    <mergeCell ref="F85:I85"/>
    <mergeCell ref="J85:L85"/>
    <mergeCell ref="M85:S85"/>
    <mergeCell ref="T85:W85"/>
    <mergeCell ref="X85:AD85"/>
    <mergeCell ref="AE85:AH85"/>
    <mergeCell ref="AH29:AO31"/>
    <mergeCell ref="AD35:AG37"/>
    <mergeCell ref="BE1:CK1"/>
    <mergeCell ref="F84:L84"/>
    <mergeCell ref="M84:W84"/>
    <mergeCell ref="X84:AH84"/>
    <mergeCell ref="AI84:AO84"/>
    <mergeCell ref="AP84:AY84"/>
    <mergeCell ref="AZ84:BL84"/>
    <mergeCell ref="CD84:CK85"/>
    <mergeCell ref="AX47:BE49"/>
    <mergeCell ref="A6:N6"/>
    <mergeCell ref="O5:AP5"/>
    <mergeCell ref="AQ6:BD6"/>
    <mergeCell ref="AH35:AO37"/>
    <mergeCell ref="AP35:AW37"/>
    <mergeCell ref="AX35:BE37"/>
    <mergeCell ref="A35:C37"/>
    <mergeCell ref="D35:L37"/>
    <mergeCell ref="M35:AC35"/>
    <mergeCell ref="AP29:AW31"/>
    <mergeCell ref="AX29:BE31"/>
    <mergeCell ref="BF29:BL31"/>
    <mergeCell ref="BM32:BS34"/>
    <mergeCell ref="AP41:AW43"/>
    <mergeCell ref="CA35:CG37"/>
    <mergeCell ref="BF41:BL43"/>
    <mergeCell ref="CA41:CG43"/>
    <mergeCell ref="BF38:BL40"/>
    <mergeCell ref="CA38:CG40"/>
    <mergeCell ref="CA26:CG28"/>
    <mergeCell ref="BM29:BS31"/>
    <mergeCell ref="BM23:BS25"/>
    <mergeCell ref="BM26:BS28"/>
    <mergeCell ref="BF35:BL37"/>
    <mergeCell ref="BM35:BS37"/>
    <mergeCell ref="BT29:BZ31"/>
    <mergeCell ref="BT32:BZ34"/>
    <mergeCell ref="BT35:BZ37"/>
    <mergeCell ref="CP56:CV58"/>
    <mergeCell ref="AH53:AO55"/>
    <mergeCell ref="AP53:AW55"/>
    <mergeCell ref="AX53:BE55"/>
    <mergeCell ref="BF53:BL55"/>
    <mergeCell ref="BM53:BS55"/>
    <mergeCell ref="AP56:AW58"/>
    <mergeCell ref="AX56:BE58"/>
    <mergeCell ref="CH56:CO58"/>
    <mergeCell ref="BT56:BZ58"/>
    <mergeCell ref="AQ5:BD5"/>
    <mergeCell ref="BE5:CV5"/>
    <mergeCell ref="BE6:CV6"/>
    <mergeCell ref="CA12:CG13"/>
    <mergeCell ref="CH53:CO55"/>
    <mergeCell ref="CP53:CV55"/>
    <mergeCell ref="CA29:CG31"/>
    <mergeCell ref="BF23:BL25"/>
    <mergeCell ref="CA23:CG25"/>
    <mergeCell ref="BF26:BL28"/>
    <mergeCell ref="R3:CK3"/>
    <mergeCell ref="A67:E67"/>
    <mergeCell ref="Z67:AC67"/>
    <mergeCell ref="AH67:AJ67"/>
    <mergeCell ref="AP67:AR67"/>
    <mergeCell ref="F67:I67"/>
    <mergeCell ref="A56:C58"/>
    <mergeCell ref="D56:L58"/>
    <mergeCell ref="M56:AC56"/>
    <mergeCell ref="AD56:AG58"/>
    <mergeCell ref="A69:E69"/>
    <mergeCell ref="F69:I69"/>
    <mergeCell ref="J69:L69"/>
    <mergeCell ref="A68:E68"/>
    <mergeCell ref="F68:I68"/>
    <mergeCell ref="J68:L68"/>
    <mergeCell ref="J67:L67"/>
    <mergeCell ref="U68:Y68"/>
    <mergeCell ref="BF56:BL58"/>
    <mergeCell ref="CA56:CG58"/>
    <mergeCell ref="CA67:CC67"/>
    <mergeCell ref="BH68:BK68"/>
    <mergeCell ref="U66:AC66"/>
    <mergeCell ref="AD67:AG67"/>
    <mergeCell ref="AD68:AG68"/>
    <mergeCell ref="AH68:AJ68"/>
    <mergeCell ref="AS67:AV67"/>
    <mergeCell ref="AW67:AY67"/>
    <mergeCell ref="AS68:AV68"/>
    <mergeCell ref="AW68:AY68"/>
    <mergeCell ref="AK67:AO67"/>
    <mergeCell ref="A53:C55"/>
    <mergeCell ref="D53:L55"/>
    <mergeCell ref="M53:AC53"/>
    <mergeCell ref="AD53:AG55"/>
    <mergeCell ref="M54:AC55"/>
    <mergeCell ref="Z69:AC69"/>
    <mergeCell ref="AD69:AG69"/>
    <mergeCell ref="AH69:AJ69"/>
    <mergeCell ref="AP69:AR69"/>
    <mergeCell ref="CH50:CO52"/>
    <mergeCell ref="M57:AC58"/>
    <mergeCell ref="AH56:AO58"/>
    <mergeCell ref="CD68:CK68"/>
    <mergeCell ref="M50:AC50"/>
    <mergeCell ref="AD50:AG52"/>
    <mergeCell ref="A47:C49"/>
    <mergeCell ref="D47:L49"/>
    <mergeCell ref="M47:AC47"/>
    <mergeCell ref="AD47:AG49"/>
    <mergeCell ref="CH47:CO49"/>
    <mergeCell ref="AP50:AW52"/>
    <mergeCell ref="A50:C52"/>
    <mergeCell ref="D50:L52"/>
    <mergeCell ref="M51:AC52"/>
    <mergeCell ref="CA47:CG49"/>
    <mergeCell ref="CP50:CV52"/>
    <mergeCell ref="AH50:AO52"/>
    <mergeCell ref="AX50:BE52"/>
    <mergeCell ref="BF50:BL52"/>
    <mergeCell ref="CA50:CG52"/>
    <mergeCell ref="BM50:BS52"/>
    <mergeCell ref="CP47:CV49"/>
    <mergeCell ref="M48:AC49"/>
    <mergeCell ref="CH44:CO46"/>
    <mergeCell ref="CP44:CV46"/>
    <mergeCell ref="M45:AC46"/>
    <mergeCell ref="AH44:AO46"/>
    <mergeCell ref="AP44:AW46"/>
    <mergeCell ref="AX44:BE46"/>
    <mergeCell ref="BF44:BL46"/>
    <mergeCell ref="CA44:CG46"/>
    <mergeCell ref="CP41:CV43"/>
    <mergeCell ref="M42:AC43"/>
    <mergeCell ref="CD69:CK69"/>
    <mergeCell ref="AD66:AJ66"/>
    <mergeCell ref="CC60:CJ61"/>
    <mergeCell ref="CK60:CN61"/>
    <mergeCell ref="CC62:CU62"/>
    <mergeCell ref="AD41:AG43"/>
    <mergeCell ref="M44:AC44"/>
    <mergeCell ref="AD44:AG46"/>
    <mergeCell ref="A38:C40"/>
    <mergeCell ref="D38:L40"/>
    <mergeCell ref="M38:AC38"/>
    <mergeCell ref="AD38:AG40"/>
    <mergeCell ref="M39:AC40"/>
    <mergeCell ref="A44:C46"/>
    <mergeCell ref="A41:C43"/>
    <mergeCell ref="D41:L43"/>
    <mergeCell ref="M41:AC41"/>
    <mergeCell ref="D44:L46"/>
    <mergeCell ref="CH35:CO37"/>
    <mergeCell ref="CP35:CV37"/>
    <mergeCell ref="M36:AC37"/>
    <mergeCell ref="F66:L66"/>
    <mergeCell ref="CH38:CO40"/>
    <mergeCell ref="CP38:CV40"/>
    <mergeCell ref="AH38:AO40"/>
    <mergeCell ref="AP38:AW40"/>
    <mergeCell ref="AX38:BE40"/>
    <mergeCell ref="CH41:CO43"/>
    <mergeCell ref="M32:AC32"/>
    <mergeCell ref="AD32:AG34"/>
    <mergeCell ref="CH32:CO34"/>
    <mergeCell ref="CP32:CV34"/>
    <mergeCell ref="M33:AC34"/>
    <mergeCell ref="AH32:AO34"/>
    <mergeCell ref="AP32:AW34"/>
    <mergeCell ref="AX32:BE34"/>
    <mergeCell ref="BF32:BL34"/>
    <mergeCell ref="CA32:CG34"/>
    <mergeCell ref="CH29:CO31"/>
    <mergeCell ref="CP29:CV31"/>
    <mergeCell ref="M30:AC31"/>
    <mergeCell ref="A66:E66"/>
    <mergeCell ref="A29:C31"/>
    <mergeCell ref="D29:L31"/>
    <mergeCell ref="M29:AC29"/>
    <mergeCell ref="AD29:AG31"/>
    <mergeCell ref="A32:C34"/>
    <mergeCell ref="D32:L34"/>
    <mergeCell ref="A26:C28"/>
    <mergeCell ref="D26:L28"/>
    <mergeCell ref="M26:AC26"/>
    <mergeCell ref="AD26:AG28"/>
    <mergeCell ref="CH26:CO28"/>
    <mergeCell ref="CP26:CV28"/>
    <mergeCell ref="M27:AC28"/>
    <mergeCell ref="AH26:AO28"/>
    <mergeCell ref="AP26:AW28"/>
    <mergeCell ref="AX26:BE28"/>
    <mergeCell ref="CH23:CO25"/>
    <mergeCell ref="CP23:CV25"/>
    <mergeCell ref="M24:AC25"/>
    <mergeCell ref="A23:C25"/>
    <mergeCell ref="D23:L25"/>
    <mergeCell ref="M23:AC23"/>
    <mergeCell ref="AD23:AG25"/>
    <mergeCell ref="AH23:AO25"/>
    <mergeCell ref="AP23:AW25"/>
    <mergeCell ref="AX23:BE25"/>
    <mergeCell ref="CH20:CO22"/>
    <mergeCell ref="CP20:CV22"/>
    <mergeCell ref="M21:AC22"/>
    <mergeCell ref="AH20:AO22"/>
    <mergeCell ref="AP20:AW22"/>
    <mergeCell ref="AX20:BE22"/>
    <mergeCell ref="BF20:BL22"/>
    <mergeCell ref="CA20:CG22"/>
    <mergeCell ref="BM20:BS22"/>
    <mergeCell ref="A17:C19"/>
    <mergeCell ref="D17:L19"/>
    <mergeCell ref="M17:AC17"/>
    <mergeCell ref="AD17:AG19"/>
    <mergeCell ref="A20:C22"/>
    <mergeCell ref="D20:L22"/>
    <mergeCell ref="M20:AC20"/>
    <mergeCell ref="AD20:AG22"/>
    <mergeCell ref="CH17:CO19"/>
    <mergeCell ref="CP17:CV19"/>
    <mergeCell ref="M18:AC19"/>
    <mergeCell ref="AH17:AO19"/>
    <mergeCell ref="AP17:AW19"/>
    <mergeCell ref="AX17:BE19"/>
    <mergeCell ref="BF17:BL19"/>
    <mergeCell ref="CA17:CG19"/>
    <mergeCell ref="BM17:BS19"/>
    <mergeCell ref="AH12:BE13"/>
    <mergeCell ref="BF12:BL13"/>
    <mergeCell ref="AH14:AO16"/>
    <mergeCell ref="AP14:AW16"/>
    <mergeCell ref="AX14:BE16"/>
    <mergeCell ref="BM12:BS13"/>
    <mergeCell ref="BM14:BS16"/>
    <mergeCell ref="A10:C13"/>
    <mergeCell ref="A14:C16"/>
    <mergeCell ref="D14:L16"/>
    <mergeCell ref="D10:L13"/>
    <mergeCell ref="AD10:AG13"/>
    <mergeCell ref="BF14:BL16"/>
    <mergeCell ref="M14:AC14"/>
    <mergeCell ref="AD14:AG16"/>
    <mergeCell ref="AH10:CO11"/>
    <mergeCell ref="CA14:CG16"/>
    <mergeCell ref="R1:BD1"/>
    <mergeCell ref="CO60:CU61"/>
    <mergeCell ref="AK6:AP6"/>
    <mergeCell ref="O6:AJ6"/>
    <mergeCell ref="M10:AC10"/>
    <mergeCell ref="M11:AC13"/>
    <mergeCell ref="CP10:CV13"/>
    <mergeCell ref="CH14:CO16"/>
    <mergeCell ref="CP14:CV16"/>
    <mergeCell ref="M15:AC16"/>
  </mergeCells>
  <dataValidations count="2">
    <dataValidation allowBlank="1" showInputMessage="1" showErrorMessage="1" imeMode="halfKatakana" sqref="M14:AC14 M17:AC17 M20:AC20 M23:AC23 M26:AC26 M29:AC29 M32:AC32 M35:AC35 M38:AC38 M41:AC41 M44:AC44 M47:AC47 M50:AC50 M53:AC53 M56:AC56"/>
    <dataValidation allowBlank="1" showInputMessage="1" showErrorMessage="1" imeMode="halfAlpha" sqref="AS67:AV68 AD67:AG68 CH14:CO58 F67:I68 M67:M68 BH67:BK68"/>
  </dataValidations>
  <printOptions horizontalCentered="1" verticalCentered="1"/>
  <pageMargins left="0.36" right="0.5118110236220472" top="0.31496062992125984" bottom="0.31496062992125984" header="0.5118110236220472" footer="0.511811023622047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C61"/>
  <sheetViews>
    <sheetView zoomScale="75" zoomScaleNormal="75" zoomScalePageLayoutView="0" workbookViewId="0" topLeftCell="J1">
      <selection activeCell="CD19" sqref="CD19"/>
    </sheetView>
  </sheetViews>
  <sheetFormatPr defaultColWidth="9.00390625" defaultRowHeight="13.5"/>
  <cols>
    <col min="1" max="1" width="1.625" style="0" customWidth="1"/>
    <col min="2" max="2" width="1.75390625" style="0" customWidth="1"/>
    <col min="3" max="6" width="1.625" style="0" customWidth="1"/>
    <col min="7" max="7" width="0.74609375" style="0" customWidth="1"/>
    <col min="8" max="13" width="1.625" style="0" customWidth="1"/>
    <col min="14" max="14" width="2.125" style="0" customWidth="1"/>
    <col min="15" max="19" width="1.625" style="0" customWidth="1"/>
    <col min="20" max="20" width="1.00390625" style="0" customWidth="1"/>
    <col min="21" max="33" width="1.625" style="0" customWidth="1"/>
    <col min="34" max="34" width="2.125" style="0" customWidth="1"/>
    <col min="35" max="41" width="1.625" style="0" customWidth="1"/>
    <col min="42" max="42" width="1.625" style="6" customWidth="1"/>
    <col min="43" max="47" width="1.625" style="0" customWidth="1"/>
    <col min="48" max="48" width="0.74609375" style="0" customWidth="1"/>
    <col min="49" max="54" width="1.625" style="0" customWidth="1"/>
    <col min="55" max="55" width="2.125" style="0" customWidth="1"/>
    <col min="56" max="60" width="1.625" style="0" customWidth="1"/>
    <col min="61" max="61" width="1.00390625" style="0" customWidth="1"/>
    <col min="62" max="74" width="1.625" style="0" customWidth="1"/>
    <col min="75" max="75" width="2.125" style="0" customWidth="1"/>
    <col min="76" max="80" width="1.625" style="0" customWidth="1"/>
    <col min="81" max="81" width="9.00390625" style="6" customWidth="1"/>
  </cols>
  <sheetData>
    <row r="1" spans="13:80" ht="11.25" customHeight="1">
      <c r="M1" s="256" t="s">
        <v>41</v>
      </c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9"/>
      <c r="AB1" s="9"/>
      <c r="AL1" s="6"/>
      <c r="AM1" s="6"/>
      <c r="AN1" s="6"/>
      <c r="AO1" s="6"/>
      <c r="BB1" s="256" t="s">
        <v>41</v>
      </c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9"/>
      <c r="BQ1" s="9"/>
      <c r="CA1" s="6"/>
      <c r="CB1" s="6"/>
    </row>
    <row r="2" spans="13:80" ht="11.25" customHeight="1"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9"/>
      <c r="AB2" s="9"/>
      <c r="AL2" s="6"/>
      <c r="AM2" s="6"/>
      <c r="AN2" s="6"/>
      <c r="AO2" s="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9"/>
      <c r="BQ2" s="9"/>
      <c r="CA2" s="6"/>
      <c r="CB2" s="6"/>
    </row>
    <row r="3" spans="13:80" ht="11.25" customHeight="1"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10"/>
      <c r="AB3" s="10"/>
      <c r="AL3" s="6"/>
      <c r="AM3" s="6"/>
      <c r="AN3" s="6"/>
      <c r="AO3" s="6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10"/>
      <c r="BQ3" s="10"/>
      <c r="CA3" s="6"/>
      <c r="CB3" s="6"/>
    </row>
    <row r="4" spans="3:80" ht="11.25" customHeight="1">
      <c r="C4" s="258" t="s">
        <v>34</v>
      </c>
      <c r="D4" s="249"/>
      <c r="E4" s="249"/>
      <c r="F4" s="249"/>
      <c r="G4" s="249"/>
      <c r="H4" s="240">
        <v>150</v>
      </c>
      <c r="I4" s="241"/>
      <c r="J4" s="241"/>
      <c r="K4" s="241"/>
      <c r="L4" s="241"/>
      <c r="M4" s="241"/>
      <c r="N4" s="242"/>
      <c r="O4" s="249" t="s">
        <v>33</v>
      </c>
      <c r="P4" s="249"/>
      <c r="Q4" s="249"/>
      <c r="R4" s="249"/>
      <c r="S4" s="251" t="s">
        <v>31</v>
      </c>
      <c r="T4" s="251"/>
      <c r="U4" s="253" t="s">
        <v>151</v>
      </c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4"/>
      <c r="AL4" s="6"/>
      <c r="AM4" s="6"/>
      <c r="AN4" s="6"/>
      <c r="AO4" s="6"/>
      <c r="AR4" s="258" t="s">
        <v>34</v>
      </c>
      <c r="AS4" s="249"/>
      <c r="AT4" s="249"/>
      <c r="AU4" s="249"/>
      <c r="AV4" s="249"/>
      <c r="AW4" s="240"/>
      <c r="AX4" s="241"/>
      <c r="AY4" s="241"/>
      <c r="AZ4" s="241"/>
      <c r="BA4" s="241"/>
      <c r="BB4" s="241"/>
      <c r="BC4" s="242"/>
      <c r="BD4" s="249" t="s">
        <v>33</v>
      </c>
      <c r="BE4" s="249"/>
      <c r="BF4" s="249"/>
      <c r="BG4" s="249"/>
      <c r="BH4" s="251" t="s">
        <v>31</v>
      </c>
      <c r="BI4" s="251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4"/>
      <c r="CA4" s="6"/>
      <c r="CB4" s="6"/>
    </row>
    <row r="5" spans="3:80" ht="11.25" customHeight="1">
      <c r="C5" s="231"/>
      <c r="D5" s="230"/>
      <c r="E5" s="230"/>
      <c r="F5" s="230"/>
      <c r="G5" s="230"/>
      <c r="H5" s="243"/>
      <c r="I5" s="244"/>
      <c r="J5" s="244"/>
      <c r="K5" s="244"/>
      <c r="L5" s="244"/>
      <c r="M5" s="244"/>
      <c r="N5" s="245"/>
      <c r="O5" s="230"/>
      <c r="P5" s="230"/>
      <c r="Q5" s="230"/>
      <c r="R5" s="230"/>
      <c r="S5" s="252"/>
      <c r="T5" s="25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3"/>
      <c r="AL5" s="6"/>
      <c r="AM5" s="6"/>
      <c r="AN5" s="6"/>
      <c r="AO5" s="6"/>
      <c r="AR5" s="231"/>
      <c r="AS5" s="230"/>
      <c r="AT5" s="230"/>
      <c r="AU5" s="230"/>
      <c r="AV5" s="230"/>
      <c r="AW5" s="243"/>
      <c r="AX5" s="244"/>
      <c r="AY5" s="244"/>
      <c r="AZ5" s="244"/>
      <c r="BA5" s="244"/>
      <c r="BB5" s="244"/>
      <c r="BC5" s="245"/>
      <c r="BD5" s="230"/>
      <c r="BE5" s="230"/>
      <c r="BF5" s="230"/>
      <c r="BG5" s="230"/>
      <c r="BH5" s="252"/>
      <c r="BI5" s="25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3"/>
      <c r="CA5" s="6"/>
      <c r="CB5" s="6"/>
    </row>
    <row r="6" spans="3:80" ht="3.75" customHeight="1">
      <c r="C6" s="231"/>
      <c r="D6" s="230"/>
      <c r="E6" s="230"/>
      <c r="F6" s="230"/>
      <c r="G6" s="230"/>
      <c r="H6" s="243"/>
      <c r="I6" s="244"/>
      <c r="J6" s="244"/>
      <c r="K6" s="244"/>
      <c r="L6" s="244"/>
      <c r="M6" s="244"/>
      <c r="N6" s="245"/>
      <c r="O6" s="250"/>
      <c r="P6" s="250"/>
      <c r="Q6" s="250"/>
      <c r="R6" s="250"/>
      <c r="S6" s="252"/>
      <c r="T6" s="25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3"/>
      <c r="AL6" s="6"/>
      <c r="AM6" s="6"/>
      <c r="AN6" s="6"/>
      <c r="AO6" s="6"/>
      <c r="AR6" s="231"/>
      <c r="AS6" s="230"/>
      <c r="AT6" s="230"/>
      <c r="AU6" s="230"/>
      <c r="AV6" s="230"/>
      <c r="AW6" s="243"/>
      <c r="AX6" s="244"/>
      <c r="AY6" s="244"/>
      <c r="AZ6" s="244"/>
      <c r="BA6" s="244"/>
      <c r="BB6" s="244"/>
      <c r="BC6" s="245"/>
      <c r="BD6" s="250"/>
      <c r="BE6" s="250"/>
      <c r="BF6" s="250"/>
      <c r="BG6" s="250"/>
      <c r="BH6" s="252"/>
      <c r="BI6" s="25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3"/>
      <c r="CA6" s="6"/>
      <c r="CB6" s="6"/>
    </row>
    <row r="7" spans="3:80" ht="3.75" customHeight="1">
      <c r="C7" s="231"/>
      <c r="D7" s="230"/>
      <c r="E7" s="230"/>
      <c r="F7" s="230"/>
      <c r="G7" s="230"/>
      <c r="H7" s="243"/>
      <c r="I7" s="244"/>
      <c r="J7" s="244"/>
      <c r="K7" s="244"/>
      <c r="L7" s="244"/>
      <c r="M7" s="244"/>
      <c r="N7" s="245"/>
      <c r="O7" s="255" t="s">
        <v>32</v>
      </c>
      <c r="P7" s="255"/>
      <c r="Q7" s="255"/>
      <c r="R7" s="255"/>
      <c r="S7" s="252"/>
      <c r="T7" s="25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3"/>
      <c r="AL7" s="6"/>
      <c r="AM7" s="6"/>
      <c r="AN7" s="6"/>
      <c r="AO7" s="6"/>
      <c r="AR7" s="231"/>
      <c r="AS7" s="230"/>
      <c r="AT7" s="230"/>
      <c r="AU7" s="230"/>
      <c r="AV7" s="230"/>
      <c r="AW7" s="243"/>
      <c r="AX7" s="244"/>
      <c r="AY7" s="244"/>
      <c r="AZ7" s="244"/>
      <c r="BA7" s="244"/>
      <c r="BB7" s="244"/>
      <c r="BC7" s="245"/>
      <c r="BD7" s="255" t="s">
        <v>32</v>
      </c>
      <c r="BE7" s="255"/>
      <c r="BF7" s="255"/>
      <c r="BG7" s="255"/>
      <c r="BH7" s="252"/>
      <c r="BI7" s="25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3"/>
      <c r="CA7" s="6"/>
      <c r="CB7" s="6"/>
    </row>
    <row r="8" spans="3:80" ht="11.25" customHeight="1">
      <c r="C8" s="231"/>
      <c r="D8" s="230"/>
      <c r="E8" s="230"/>
      <c r="F8" s="230"/>
      <c r="G8" s="230"/>
      <c r="H8" s="243"/>
      <c r="I8" s="244"/>
      <c r="J8" s="244"/>
      <c r="K8" s="244"/>
      <c r="L8" s="244"/>
      <c r="M8" s="244"/>
      <c r="N8" s="245"/>
      <c r="O8" s="230"/>
      <c r="P8" s="230"/>
      <c r="Q8" s="230"/>
      <c r="R8" s="230"/>
      <c r="S8" s="252"/>
      <c r="T8" s="25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3"/>
      <c r="AL8" s="6"/>
      <c r="AM8" s="6"/>
      <c r="AN8" s="6"/>
      <c r="AO8" s="6"/>
      <c r="AR8" s="231"/>
      <c r="AS8" s="230"/>
      <c r="AT8" s="230"/>
      <c r="AU8" s="230"/>
      <c r="AV8" s="230"/>
      <c r="AW8" s="243"/>
      <c r="AX8" s="244"/>
      <c r="AY8" s="244"/>
      <c r="AZ8" s="244"/>
      <c r="BA8" s="244"/>
      <c r="BB8" s="244"/>
      <c r="BC8" s="245"/>
      <c r="BD8" s="230"/>
      <c r="BE8" s="230"/>
      <c r="BF8" s="230"/>
      <c r="BG8" s="230"/>
      <c r="BH8" s="252"/>
      <c r="BI8" s="25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3"/>
      <c r="CA8" s="6"/>
      <c r="CB8" s="6"/>
    </row>
    <row r="9" spans="3:80" ht="11.25" customHeight="1">
      <c r="C9" s="231"/>
      <c r="D9" s="230"/>
      <c r="E9" s="230"/>
      <c r="F9" s="230"/>
      <c r="G9" s="230"/>
      <c r="H9" s="246"/>
      <c r="I9" s="247"/>
      <c r="J9" s="247"/>
      <c r="K9" s="247"/>
      <c r="L9" s="247"/>
      <c r="M9" s="247"/>
      <c r="N9" s="248"/>
      <c r="O9" s="230"/>
      <c r="P9" s="230"/>
      <c r="Q9" s="230"/>
      <c r="R9" s="230"/>
      <c r="S9" s="252"/>
      <c r="T9" s="25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3"/>
      <c r="AL9" s="6"/>
      <c r="AM9" s="6"/>
      <c r="AN9" s="6"/>
      <c r="AO9" s="6"/>
      <c r="AR9" s="231"/>
      <c r="AS9" s="230"/>
      <c r="AT9" s="230"/>
      <c r="AU9" s="230"/>
      <c r="AV9" s="230"/>
      <c r="AW9" s="246"/>
      <c r="AX9" s="247"/>
      <c r="AY9" s="247"/>
      <c r="AZ9" s="247"/>
      <c r="BA9" s="247"/>
      <c r="BB9" s="247"/>
      <c r="BC9" s="248"/>
      <c r="BD9" s="230"/>
      <c r="BE9" s="230"/>
      <c r="BF9" s="230"/>
      <c r="BG9" s="230"/>
      <c r="BH9" s="252"/>
      <c r="BI9" s="25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3"/>
      <c r="CA9" s="6"/>
      <c r="CB9" s="6"/>
    </row>
    <row r="10" spans="3:80" ht="11.25" customHeight="1">
      <c r="C10" s="229" t="s">
        <v>35</v>
      </c>
      <c r="D10" s="230"/>
      <c r="E10" s="230"/>
      <c r="F10" s="230"/>
      <c r="G10" s="230"/>
      <c r="H10" s="232">
        <v>1234</v>
      </c>
      <c r="I10" s="232"/>
      <c r="J10" s="232"/>
      <c r="K10" s="232"/>
      <c r="L10" s="232"/>
      <c r="M10" s="232"/>
      <c r="N10" s="232"/>
      <c r="O10" s="230" t="s">
        <v>132</v>
      </c>
      <c r="P10" s="230"/>
      <c r="Q10" s="230"/>
      <c r="R10" s="230"/>
      <c r="S10" s="230"/>
      <c r="T10" s="230"/>
      <c r="U10" s="238" t="s">
        <v>152</v>
      </c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0" t="s">
        <v>38</v>
      </c>
      <c r="AI10" s="230"/>
      <c r="AJ10" s="239"/>
      <c r="AL10" s="6"/>
      <c r="AM10" s="6"/>
      <c r="AN10" s="6"/>
      <c r="AO10" s="6"/>
      <c r="AR10" s="229" t="s">
        <v>35</v>
      </c>
      <c r="AS10" s="230"/>
      <c r="AT10" s="230"/>
      <c r="AU10" s="230"/>
      <c r="AV10" s="230"/>
      <c r="AW10" s="232"/>
      <c r="AX10" s="232"/>
      <c r="AY10" s="232"/>
      <c r="AZ10" s="232"/>
      <c r="BA10" s="232"/>
      <c r="BB10" s="232"/>
      <c r="BC10" s="232"/>
      <c r="BD10" s="230" t="s">
        <v>132</v>
      </c>
      <c r="BE10" s="230"/>
      <c r="BF10" s="230"/>
      <c r="BG10" s="230"/>
      <c r="BH10" s="230"/>
      <c r="BI10" s="230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0" t="s">
        <v>38</v>
      </c>
      <c r="BX10" s="230"/>
      <c r="BY10" s="239"/>
      <c r="CA10" s="6"/>
      <c r="CB10" s="6"/>
    </row>
    <row r="11" spans="3:80" ht="4.5" customHeight="1">
      <c r="C11" s="231"/>
      <c r="D11" s="230"/>
      <c r="E11" s="230"/>
      <c r="F11" s="230"/>
      <c r="G11" s="230"/>
      <c r="H11" s="232"/>
      <c r="I11" s="232"/>
      <c r="J11" s="232"/>
      <c r="K11" s="232"/>
      <c r="L11" s="232"/>
      <c r="M11" s="232"/>
      <c r="N11" s="232"/>
      <c r="O11" s="230"/>
      <c r="P11" s="230"/>
      <c r="Q11" s="230"/>
      <c r="R11" s="230"/>
      <c r="S11" s="230"/>
      <c r="T11" s="230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0"/>
      <c r="AI11" s="230"/>
      <c r="AJ11" s="239"/>
      <c r="AL11" s="6"/>
      <c r="AM11" s="6"/>
      <c r="AN11" s="6"/>
      <c r="AO11" s="6"/>
      <c r="AR11" s="231"/>
      <c r="AS11" s="230"/>
      <c r="AT11" s="230"/>
      <c r="AU11" s="230"/>
      <c r="AV11" s="230"/>
      <c r="AW11" s="232"/>
      <c r="AX11" s="232"/>
      <c r="AY11" s="232"/>
      <c r="AZ11" s="232"/>
      <c r="BA11" s="232"/>
      <c r="BB11" s="232"/>
      <c r="BC11" s="232"/>
      <c r="BD11" s="230"/>
      <c r="BE11" s="230"/>
      <c r="BF11" s="230"/>
      <c r="BG11" s="230"/>
      <c r="BH11" s="230"/>
      <c r="BI11" s="230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0"/>
      <c r="BX11" s="230"/>
      <c r="BY11" s="239"/>
      <c r="CA11" s="6"/>
      <c r="CB11" s="6"/>
    </row>
    <row r="12" spans="3:80" ht="11.25" customHeight="1">
      <c r="C12" s="231"/>
      <c r="D12" s="230"/>
      <c r="E12" s="230"/>
      <c r="F12" s="230"/>
      <c r="G12" s="230"/>
      <c r="H12" s="232"/>
      <c r="I12" s="232"/>
      <c r="J12" s="232"/>
      <c r="K12" s="232"/>
      <c r="L12" s="232"/>
      <c r="M12" s="232"/>
      <c r="N12" s="232"/>
      <c r="O12" s="230" t="s">
        <v>37</v>
      </c>
      <c r="P12" s="230"/>
      <c r="Q12" s="230"/>
      <c r="R12" s="230"/>
      <c r="S12" s="230"/>
      <c r="T12" s="230"/>
      <c r="U12" s="232" t="s">
        <v>143</v>
      </c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>
        <v>1</v>
      </c>
      <c r="AI12" s="232"/>
      <c r="AJ12" s="233"/>
      <c r="AL12" s="6"/>
      <c r="AM12" s="6"/>
      <c r="AN12" s="6"/>
      <c r="AO12" s="6"/>
      <c r="AR12" s="231"/>
      <c r="AS12" s="230"/>
      <c r="AT12" s="230"/>
      <c r="AU12" s="230"/>
      <c r="AV12" s="230"/>
      <c r="AW12" s="232"/>
      <c r="AX12" s="232"/>
      <c r="AY12" s="232"/>
      <c r="AZ12" s="232"/>
      <c r="BA12" s="232"/>
      <c r="BB12" s="232"/>
      <c r="BC12" s="232"/>
      <c r="BD12" s="230" t="s">
        <v>37</v>
      </c>
      <c r="BE12" s="230"/>
      <c r="BF12" s="230"/>
      <c r="BG12" s="230"/>
      <c r="BH12" s="230"/>
      <c r="BI12" s="230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3"/>
      <c r="CA12" s="6"/>
      <c r="CB12" s="6"/>
    </row>
    <row r="13" spans="3:80" ht="11.25" customHeight="1">
      <c r="C13" s="231"/>
      <c r="D13" s="230"/>
      <c r="E13" s="230"/>
      <c r="F13" s="230"/>
      <c r="G13" s="230"/>
      <c r="H13" s="232"/>
      <c r="I13" s="232"/>
      <c r="J13" s="232"/>
      <c r="K13" s="232"/>
      <c r="L13" s="232"/>
      <c r="M13" s="232"/>
      <c r="N13" s="232"/>
      <c r="O13" s="230"/>
      <c r="P13" s="230"/>
      <c r="Q13" s="230"/>
      <c r="R13" s="230"/>
      <c r="S13" s="230"/>
      <c r="T13" s="230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3"/>
      <c r="AL13" s="6"/>
      <c r="AM13" s="6"/>
      <c r="AN13" s="6"/>
      <c r="AO13" s="6"/>
      <c r="AR13" s="231"/>
      <c r="AS13" s="230"/>
      <c r="AT13" s="230"/>
      <c r="AU13" s="230"/>
      <c r="AV13" s="230"/>
      <c r="AW13" s="232"/>
      <c r="AX13" s="232"/>
      <c r="AY13" s="232"/>
      <c r="AZ13" s="232"/>
      <c r="BA13" s="232"/>
      <c r="BB13" s="232"/>
      <c r="BC13" s="232"/>
      <c r="BD13" s="230"/>
      <c r="BE13" s="230"/>
      <c r="BF13" s="230"/>
      <c r="BG13" s="230"/>
      <c r="BH13" s="230"/>
      <c r="BI13" s="230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3"/>
      <c r="CA13" s="6"/>
      <c r="CB13" s="6"/>
    </row>
    <row r="14" spans="3:80" ht="11.25" customHeight="1">
      <c r="C14" s="231"/>
      <c r="D14" s="230"/>
      <c r="E14" s="230"/>
      <c r="F14" s="230"/>
      <c r="G14" s="230"/>
      <c r="H14" s="232"/>
      <c r="I14" s="232"/>
      <c r="J14" s="232"/>
      <c r="K14" s="232"/>
      <c r="L14" s="232"/>
      <c r="M14" s="232"/>
      <c r="N14" s="232"/>
      <c r="O14" s="230"/>
      <c r="P14" s="230"/>
      <c r="Q14" s="230"/>
      <c r="R14" s="230"/>
      <c r="S14" s="230"/>
      <c r="T14" s="230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3"/>
      <c r="AL14" s="6"/>
      <c r="AM14" s="6"/>
      <c r="AN14" s="6"/>
      <c r="AO14" s="6"/>
      <c r="AR14" s="231"/>
      <c r="AS14" s="230"/>
      <c r="AT14" s="230"/>
      <c r="AU14" s="230"/>
      <c r="AV14" s="230"/>
      <c r="AW14" s="232"/>
      <c r="AX14" s="232"/>
      <c r="AY14" s="232"/>
      <c r="AZ14" s="232"/>
      <c r="BA14" s="232"/>
      <c r="BB14" s="232"/>
      <c r="BC14" s="232"/>
      <c r="BD14" s="230"/>
      <c r="BE14" s="230"/>
      <c r="BF14" s="230"/>
      <c r="BG14" s="230"/>
      <c r="BH14" s="230"/>
      <c r="BI14" s="230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3"/>
      <c r="CA14" s="6"/>
      <c r="CB14" s="6"/>
    </row>
    <row r="15" spans="3:80" ht="11.25" customHeight="1">
      <c r="C15" s="231"/>
      <c r="D15" s="230"/>
      <c r="E15" s="230"/>
      <c r="F15" s="230"/>
      <c r="G15" s="230"/>
      <c r="H15" s="232"/>
      <c r="I15" s="232"/>
      <c r="J15" s="232"/>
      <c r="K15" s="232"/>
      <c r="L15" s="232"/>
      <c r="M15" s="232"/>
      <c r="N15" s="232"/>
      <c r="O15" s="230"/>
      <c r="P15" s="230"/>
      <c r="Q15" s="230"/>
      <c r="R15" s="230"/>
      <c r="S15" s="230"/>
      <c r="T15" s="230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3"/>
      <c r="AL15" s="6"/>
      <c r="AM15" s="6"/>
      <c r="AN15" s="6"/>
      <c r="AO15" s="6"/>
      <c r="AR15" s="231"/>
      <c r="AS15" s="230"/>
      <c r="AT15" s="230"/>
      <c r="AU15" s="230"/>
      <c r="AV15" s="230"/>
      <c r="AW15" s="232"/>
      <c r="AX15" s="232"/>
      <c r="AY15" s="232"/>
      <c r="AZ15" s="232"/>
      <c r="BA15" s="232"/>
      <c r="BB15" s="232"/>
      <c r="BC15" s="232"/>
      <c r="BD15" s="230"/>
      <c r="BE15" s="230"/>
      <c r="BF15" s="230"/>
      <c r="BG15" s="230"/>
      <c r="BH15" s="230"/>
      <c r="BI15" s="230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3"/>
      <c r="CA15" s="6"/>
      <c r="CB15" s="6"/>
    </row>
    <row r="16" spans="3:80" ht="11.25" customHeight="1">
      <c r="C16" s="229" t="s">
        <v>39</v>
      </c>
      <c r="D16" s="230"/>
      <c r="E16" s="230"/>
      <c r="F16" s="230"/>
      <c r="G16" s="230"/>
      <c r="H16" s="232">
        <v>11.78</v>
      </c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3"/>
      <c r="AL16" s="6"/>
      <c r="AM16" s="6"/>
      <c r="AN16" s="6"/>
      <c r="AO16" s="6"/>
      <c r="AR16" s="229" t="s">
        <v>39</v>
      </c>
      <c r="AS16" s="230"/>
      <c r="AT16" s="230"/>
      <c r="AU16" s="230"/>
      <c r="AV16" s="230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3"/>
      <c r="CA16" s="6"/>
      <c r="CB16" s="6"/>
    </row>
    <row r="17" spans="3:80" ht="11.25" customHeight="1">
      <c r="C17" s="231"/>
      <c r="D17" s="230"/>
      <c r="E17" s="230"/>
      <c r="F17" s="230"/>
      <c r="G17" s="230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3"/>
      <c r="AL17" s="6"/>
      <c r="AM17" s="6"/>
      <c r="AN17" s="6"/>
      <c r="AO17" s="6"/>
      <c r="AR17" s="231"/>
      <c r="AS17" s="230"/>
      <c r="AT17" s="230"/>
      <c r="AU17" s="230"/>
      <c r="AV17" s="230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3"/>
      <c r="CA17" s="6"/>
      <c r="CB17" s="6"/>
    </row>
    <row r="18" spans="3:80" ht="11.25" customHeight="1">
      <c r="C18" s="231"/>
      <c r="D18" s="230"/>
      <c r="E18" s="230"/>
      <c r="F18" s="230"/>
      <c r="G18" s="230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3"/>
      <c r="AL18" s="6"/>
      <c r="AM18" s="6"/>
      <c r="AN18" s="6"/>
      <c r="AO18" s="6"/>
      <c r="AR18" s="231"/>
      <c r="AS18" s="230"/>
      <c r="AT18" s="230"/>
      <c r="AU18" s="230"/>
      <c r="AV18" s="230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3"/>
      <c r="CA18" s="6"/>
      <c r="CB18" s="6"/>
    </row>
    <row r="19" spans="3:80" ht="6" customHeight="1">
      <c r="C19" s="231"/>
      <c r="D19" s="230"/>
      <c r="E19" s="230"/>
      <c r="F19" s="230"/>
      <c r="G19" s="230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3"/>
      <c r="AL19" s="6"/>
      <c r="AM19" s="6"/>
      <c r="AN19" s="6"/>
      <c r="AO19" s="6"/>
      <c r="AR19" s="231"/>
      <c r="AS19" s="230"/>
      <c r="AT19" s="230"/>
      <c r="AU19" s="230"/>
      <c r="AV19" s="230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3"/>
      <c r="CA19" s="6"/>
      <c r="CB19" s="6"/>
    </row>
    <row r="20" spans="3:80" ht="11.25" customHeight="1">
      <c r="C20" s="231" t="s">
        <v>36</v>
      </c>
      <c r="D20" s="230"/>
      <c r="E20" s="230"/>
      <c r="F20" s="230"/>
      <c r="G20" s="230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3"/>
      <c r="AL20" s="6"/>
      <c r="AM20" s="6"/>
      <c r="AN20" s="6"/>
      <c r="AO20" s="6"/>
      <c r="AR20" s="231" t="s">
        <v>36</v>
      </c>
      <c r="AS20" s="230"/>
      <c r="AT20" s="230"/>
      <c r="AU20" s="230"/>
      <c r="AV20" s="230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3"/>
      <c r="CA20" s="6"/>
      <c r="CB20" s="6"/>
    </row>
    <row r="21" spans="3:80" ht="11.25" customHeight="1">
      <c r="C21" s="231"/>
      <c r="D21" s="230"/>
      <c r="E21" s="230"/>
      <c r="F21" s="230"/>
      <c r="G21" s="230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3"/>
      <c r="AL21" s="6"/>
      <c r="AM21" s="6"/>
      <c r="AN21" s="6"/>
      <c r="AO21" s="6"/>
      <c r="AR21" s="231"/>
      <c r="AS21" s="230"/>
      <c r="AT21" s="230"/>
      <c r="AU21" s="230"/>
      <c r="AV21" s="230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3"/>
      <c r="CA21" s="6"/>
      <c r="CB21" s="6"/>
    </row>
    <row r="22" spans="3:80" ht="11.25" customHeight="1">
      <c r="C22" s="231"/>
      <c r="D22" s="230"/>
      <c r="E22" s="230"/>
      <c r="F22" s="230"/>
      <c r="G22" s="230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3"/>
      <c r="AL22" s="6"/>
      <c r="AM22" s="6"/>
      <c r="AN22" s="6"/>
      <c r="AO22" s="6"/>
      <c r="AR22" s="231"/>
      <c r="AS22" s="230"/>
      <c r="AT22" s="230"/>
      <c r="AU22" s="230"/>
      <c r="AV22" s="230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3"/>
      <c r="CA22" s="6"/>
      <c r="CB22" s="6"/>
    </row>
    <row r="23" spans="3:80" ht="6" customHeight="1">
      <c r="C23" s="234"/>
      <c r="D23" s="235"/>
      <c r="E23" s="235"/>
      <c r="F23" s="235"/>
      <c r="G23" s="235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7"/>
      <c r="AL23" s="6"/>
      <c r="AM23" s="6"/>
      <c r="AN23" s="6"/>
      <c r="AO23" s="6"/>
      <c r="AR23" s="234"/>
      <c r="AS23" s="235"/>
      <c r="AT23" s="235"/>
      <c r="AU23" s="235"/>
      <c r="AV23" s="235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7"/>
      <c r="CA23" s="6"/>
      <c r="CB23" s="6"/>
    </row>
    <row r="24" spans="38:80" ht="3.75" customHeight="1">
      <c r="AL24" s="6"/>
      <c r="AM24" s="6"/>
      <c r="AN24" s="6"/>
      <c r="AO24" s="6"/>
      <c r="CA24" s="6"/>
      <c r="CB24" s="6"/>
    </row>
    <row r="25" spans="3:80" ht="11.25" customHeight="1">
      <c r="C25" s="12" t="s">
        <v>52</v>
      </c>
      <c r="V25" s="228" t="s">
        <v>40</v>
      </c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L25" s="6"/>
      <c r="AM25" s="6"/>
      <c r="AN25" s="6"/>
      <c r="AO25" s="6"/>
      <c r="AR25" s="12" t="s">
        <v>52</v>
      </c>
      <c r="BK25" s="228" t="s">
        <v>40</v>
      </c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CA25" s="6"/>
      <c r="CB25" s="6"/>
    </row>
    <row r="26" spans="3:80" ht="11.25" customHeight="1">
      <c r="C26" s="12" t="s">
        <v>51</v>
      </c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L26" s="6"/>
      <c r="AM26" s="6"/>
      <c r="AN26" s="6"/>
      <c r="AO26" s="6"/>
      <c r="AR26" s="12" t="s">
        <v>51</v>
      </c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CA26" s="6"/>
      <c r="CB26" s="6"/>
    </row>
    <row r="27" spans="3:80" ht="10.5" customHeight="1">
      <c r="C27" s="3"/>
      <c r="AJ27" s="11"/>
      <c r="AL27" s="6"/>
      <c r="AM27" s="6"/>
      <c r="AN27" s="6"/>
      <c r="AO27" s="6"/>
      <c r="AR27" s="3"/>
      <c r="BY27" s="11"/>
      <c r="CA27" s="6"/>
      <c r="CB27" s="6"/>
    </row>
    <row r="28" spans="3:80" ht="10.5" customHeight="1">
      <c r="C28" s="3"/>
      <c r="AJ28" s="11"/>
      <c r="AL28" s="6"/>
      <c r="AM28" s="6"/>
      <c r="AN28" s="6"/>
      <c r="AO28" s="6"/>
      <c r="AR28" s="3"/>
      <c r="BY28" s="11"/>
      <c r="CA28" s="6"/>
      <c r="CB28" s="6"/>
    </row>
    <row r="29" spans="38:80" ht="11.25" customHeight="1">
      <c r="AL29" s="6"/>
      <c r="AM29" s="6"/>
      <c r="AN29" s="6"/>
      <c r="AO29" s="6"/>
      <c r="CA29" s="6"/>
      <c r="CB29" s="6"/>
    </row>
    <row r="30" spans="13:80" ht="11.25" customHeight="1">
      <c r="M30" s="256" t="s">
        <v>41</v>
      </c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9"/>
      <c r="AB30" s="9"/>
      <c r="AL30" s="6"/>
      <c r="AM30" s="6"/>
      <c r="AN30" s="6"/>
      <c r="AO30" s="6"/>
      <c r="BB30" s="256" t="s">
        <v>41</v>
      </c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9"/>
      <c r="BQ30" s="9"/>
      <c r="CA30" s="6"/>
      <c r="CB30" s="6"/>
    </row>
    <row r="31" spans="13:80" ht="11.25" customHeight="1"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9"/>
      <c r="AB31" s="9"/>
      <c r="AL31" s="6"/>
      <c r="AM31" s="6"/>
      <c r="AN31" s="6"/>
      <c r="AO31" s="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9"/>
      <c r="BQ31" s="9"/>
      <c r="CA31" s="6"/>
      <c r="CB31" s="6"/>
    </row>
    <row r="32" spans="13:80" ht="11.25" customHeight="1"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10"/>
      <c r="AB32" s="10"/>
      <c r="AL32" s="6"/>
      <c r="AM32" s="6"/>
      <c r="AN32" s="6"/>
      <c r="AO32" s="6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10"/>
      <c r="BQ32" s="10"/>
      <c r="CA32" s="6"/>
      <c r="CB32" s="6"/>
    </row>
    <row r="33" spans="3:80" ht="11.25" customHeight="1">
      <c r="C33" s="258" t="s">
        <v>34</v>
      </c>
      <c r="D33" s="249"/>
      <c r="E33" s="249"/>
      <c r="F33" s="249"/>
      <c r="G33" s="249"/>
      <c r="H33" s="240"/>
      <c r="I33" s="241"/>
      <c r="J33" s="241"/>
      <c r="K33" s="241"/>
      <c r="L33" s="241"/>
      <c r="M33" s="241"/>
      <c r="N33" s="242"/>
      <c r="O33" s="249" t="s">
        <v>33</v>
      </c>
      <c r="P33" s="249"/>
      <c r="Q33" s="249"/>
      <c r="R33" s="249"/>
      <c r="S33" s="251" t="s">
        <v>31</v>
      </c>
      <c r="T33" s="251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4"/>
      <c r="AL33" s="6"/>
      <c r="AM33" s="6"/>
      <c r="AN33" s="6"/>
      <c r="AO33" s="6"/>
      <c r="AR33" s="258" t="s">
        <v>34</v>
      </c>
      <c r="AS33" s="249"/>
      <c r="AT33" s="249"/>
      <c r="AU33" s="249"/>
      <c r="AV33" s="249"/>
      <c r="AW33" s="240"/>
      <c r="AX33" s="241"/>
      <c r="AY33" s="241"/>
      <c r="AZ33" s="241"/>
      <c r="BA33" s="241"/>
      <c r="BB33" s="241"/>
      <c r="BC33" s="242"/>
      <c r="BD33" s="249" t="s">
        <v>33</v>
      </c>
      <c r="BE33" s="249"/>
      <c r="BF33" s="249"/>
      <c r="BG33" s="249"/>
      <c r="BH33" s="251" t="s">
        <v>31</v>
      </c>
      <c r="BI33" s="251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4"/>
      <c r="CA33" s="6"/>
      <c r="CB33" s="6"/>
    </row>
    <row r="34" spans="3:80" ht="11.25" customHeight="1">
      <c r="C34" s="231"/>
      <c r="D34" s="230"/>
      <c r="E34" s="230"/>
      <c r="F34" s="230"/>
      <c r="G34" s="230"/>
      <c r="H34" s="243"/>
      <c r="I34" s="244"/>
      <c r="J34" s="244"/>
      <c r="K34" s="244"/>
      <c r="L34" s="244"/>
      <c r="M34" s="244"/>
      <c r="N34" s="245"/>
      <c r="O34" s="230"/>
      <c r="P34" s="230"/>
      <c r="Q34" s="230"/>
      <c r="R34" s="230"/>
      <c r="S34" s="252"/>
      <c r="T34" s="25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3"/>
      <c r="AL34" s="6"/>
      <c r="AM34" s="6"/>
      <c r="AN34" s="6"/>
      <c r="AO34" s="6"/>
      <c r="AR34" s="231"/>
      <c r="AS34" s="230"/>
      <c r="AT34" s="230"/>
      <c r="AU34" s="230"/>
      <c r="AV34" s="230"/>
      <c r="AW34" s="243"/>
      <c r="AX34" s="244"/>
      <c r="AY34" s="244"/>
      <c r="AZ34" s="244"/>
      <c r="BA34" s="244"/>
      <c r="BB34" s="244"/>
      <c r="BC34" s="245"/>
      <c r="BD34" s="230"/>
      <c r="BE34" s="230"/>
      <c r="BF34" s="230"/>
      <c r="BG34" s="230"/>
      <c r="BH34" s="252"/>
      <c r="BI34" s="25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3"/>
      <c r="CA34" s="6"/>
      <c r="CB34" s="6"/>
    </row>
    <row r="35" spans="3:80" ht="3.75" customHeight="1">
      <c r="C35" s="231"/>
      <c r="D35" s="230"/>
      <c r="E35" s="230"/>
      <c r="F35" s="230"/>
      <c r="G35" s="230"/>
      <c r="H35" s="243"/>
      <c r="I35" s="244"/>
      <c r="J35" s="244"/>
      <c r="K35" s="244"/>
      <c r="L35" s="244"/>
      <c r="M35" s="244"/>
      <c r="N35" s="245"/>
      <c r="O35" s="250"/>
      <c r="P35" s="250"/>
      <c r="Q35" s="250"/>
      <c r="R35" s="250"/>
      <c r="S35" s="252"/>
      <c r="T35" s="25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3"/>
      <c r="AL35" s="6"/>
      <c r="AM35" s="6"/>
      <c r="AN35" s="6"/>
      <c r="AO35" s="6"/>
      <c r="AR35" s="231"/>
      <c r="AS35" s="230"/>
      <c r="AT35" s="230"/>
      <c r="AU35" s="230"/>
      <c r="AV35" s="230"/>
      <c r="AW35" s="243"/>
      <c r="AX35" s="244"/>
      <c r="AY35" s="244"/>
      <c r="AZ35" s="244"/>
      <c r="BA35" s="244"/>
      <c r="BB35" s="244"/>
      <c r="BC35" s="245"/>
      <c r="BD35" s="250"/>
      <c r="BE35" s="250"/>
      <c r="BF35" s="250"/>
      <c r="BG35" s="250"/>
      <c r="BH35" s="252"/>
      <c r="BI35" s="25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3"/>
      <c r="CA35" s="6"/>
      <c r="CB35" s="6"/>
    </row>
    <row r="36" spans="3:80" ht="3.75" customHeight="1">
      <c r="C36" s="231"/>
      <c r="D36" s="230"/>
      <c r="E36" s="230"/>
      <c r="F36" s="230"/>
      <c r="G36" s="230"/>
      <c r="H36" s="243"/>
      <c r="I36" s="244"/>
      <c r="J36" s="244"/>
      <c r="K36" s="244"/>
      <c r="L36" s="244"/>
      <c r="M36" s="244"/>
      <c r="N36" s="245"/>
      <c r="O36" s="255" t="s">
        <v>32</v>
      </c>
      <c r="P36" s="255"/>
      <c r="Q36" s="255"/>
      <c r="R36" s="255"/>
      <c r="S36" s="252"/>
      <c r="T36" s="25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3"/>
      <c r="AL36" s="6"/>
      <c r="AM36" s="6"/>
      <c r="AN36" s="6"/>
      <c r="AO36" s="6"/>
      <c r="AR36" s="231"/>
      <c r="AS36" s="230"/>
      <c r="AT36" s="230"/>
      <c r="AU36" s="230"/>
      <c r="AV36" s="230"/>
      <c r="AW36" s="243"/>
      <c r="AX36" s="244"/>
      <c r="AY36" s="244"/>
      <c r="AZ36" s="244"/>
      <c r="BA36" s="244"/>
      <c r="BB36" s="244"/>
      <c r="BC36" s="245"/>
      <c r="BD36" s="255" t="s">
        <v>32</v>
      </c>
      <c r="BE36" s="255"/>
      <c r="BF36" s="255"/>
      <c r="BG36" s="255"/>
      <c r="BH36" s="252"/>
      <c r="BI36" s="25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3"/>
      <c r="CA36" s="6"/>
      <c r="CB36" s="6"/>
    </row>
    <row r="37" spans="3:80" ht="11.25" customHeight="1">
      <c r="C37" s="231"/>
      <c r="D37" s="230"/>
      <c r="E37" s="230"/>
      <c r="F37" s="230"/>
      <c r="G37" s="230"/>
      <c r="H37" s="243"/>
      <c r="I37" s="244"/>
      <c r="J37" s="244"/>
      <c r="K37" s="244"/>
      <c r="L37" s="244"/>
      <c r="M37" s="244"/>
      <c r="N37" s="245"/>
      <c r="O37" s="230"/>
      <c r="P37" s="230"/>
      <c r="Q37" s="230"/>
      <c r="R37" s="230"/>
      <c r="S37" s="252"/>
      <c r="T37" s="25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3"/>
      <c r="AL37" s="6"/>
      <c r="AM37" s="6"/>
      <c r="AN37" s="6"/>
      <c r="AO37" s="6"/>
      <c r="AR37" s="231"/>
      <c r="AS37" s="230"/>
      <c r="AT37" s="230"/>
      <c r="AU37" s="230"/>
      <c r="AV37" s="230"/>
      <c r="AW37" s="243"/>
      <c r="AX37" s="244"/>
      <c r="AY37" s="244"/>
      <c r="AZ37" s="244"/>
      <c r="BA37" s="244"/>
      <c r="BB37" s="244"/>
      <c r="BC37" s="245"/>
      <c r="BD37" s="230"/>
      <c r="BE37" s="230"/>
      <c r="BF37" s="230"/>
      <c r="BG37" s="230"/>
      <c r="BH37" s="252"/>
      <c r="BI37" s="25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3"/>
      <c r="CA37" s="6"/>
      <c r="CB37" s="6"/>
    </row>
    <row r="38" spans="3:80" ht="11.25" customHeight="1">
      <c r="C38" s="231"/>
      <c r="D38" s="230"/>
      <c r="E38" s="230"/>
      <c r="F38" s="230"/>
      <c r="G38" s="230"/>
      <c r="H38" s="246"/>
      <c r="I38" s="247"/>
      <c r="J38" s="247"/>
      <c r="K38" s="247"/>
      <c r="L38" s="247"/>
      <c r="M38" s="247"/>
      <c r="N38" s="248"/>
      <c r="O38" s="230"/>
      <c r="P38" s="230"/>
      <c r="Q38" s="230"/>
      <c r="R38" s="230"/>
      <c r="S38" s="252"/>
      <c r="T38" s="25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3"/>
      <c r="AL38" s="6"/>
      <c r="AM38" s="6"/>
      <c r="AN38" s="6"/>
      <c r="AO38" s="6"/>
      <c r="AR38" s="231"/>
      <c r="AS38" s="230"/>
      <c r="AT38" s="230"/>
      <c r="AU38" s="230"/>
      <c r="AV38" s="230"/>
      <c r="AW38" s="246"/>
      <c r="AX38" s="247"/>
      <c r="AY38" s="247"/>
      <c r="AZ38" s="247"/>
      <c r="BA38" s="247"/>
      <c r="BB38" s="247"/>
      <c r="BC38" s="248"/>
      <c r="BD38" s="230"/>
      <c r="BE38" s="230"/>
      <c r="BF38" s="230"/>
      <c r="BG38" s="230"/>
      <c r="BH38" s="252"/>
      <c r="BI38" s="25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3"/>
      <c r="CA38" s="6"/>
      <c r="CB38" s="6"/>
    </row>
    <row r="39" spans="3:80" ht="11.25" customHeight="1">
      <c r="C39" s="229" t="s">
        <v>35</v>
      </c>
      <c r="D39" s="230"/>
      <c r="E39" s="230"/>
      <c r="F39" s="230"/>
      <c r="G39" s="230"/>
      <c r="H39" s="232"/>
      <c r="I39" s="232"/>
      <c r="J39" s="232"/>
      <c r="K39" s="232"/>
      <c r="L39" s="232"/>
      <c r="M39" s="232"/>
      <c r="N39" s="232"/>
      <c r="O39" s="230" t="s">
        <v>132</v>
      </c>
      <c r="P39" s="230"/>
      <c r="Q39" s="230"/>
      <c r="R39" s="230"/>
      <c r="S39" s="230"/>
      <c r="T39" s="230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0" t="s">
        <v>38</v>
      </c>
      <c r="AI39" s="230"/>
      <c r="AJ39" s="239"/>
      <c r="AL39" s="6"/>
      <c r="AM39" s="6"/>
      <c r="AN39" s="6"/>
      <c r="AO39" s="6"/>
      <c r="AR39" s="229" t="s">
        <v>35</v>
      </c>
      <c r="AS39" s="230"/>
      <c r="AT39" s="230"/>
      <c r="AU39" s="230"/>
      <c r="AV39" s="230"/>
      <c r="AW39" s="232"/>
      <c r="AX39" s="232"/>
      <c r="AY39" s="232"/>
      <c r="AZ39" s="232"/>
      <c r="BA39" s="232"/>
      <c r="BB39" s="232"/>
      <c r="BC39" s="232"/>
      <c r="BD39" s="230" t="s">
        <v>132</v>
      </c>
      <c r="BE39" s="230"/>
      <c r="BF39" s="230"/>
      <c r="BG39" s="230"/>
      <c r="BH39" s="230"/>
      <c r="BI39" s="230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0" t="s">
        <v>38</v>
      </c>
      <c r="BX39" s="230"/>
      <c r="BY39" s="239"/>
      <c r="CA39" s="6"/>
      <c r="CB39" s="6"/>
    </row>
    <row r="40" spans="3:80" ht="4.5" customHeight="1">
      <c r="C40" s="231"/>
      <c r="D40" s="230"/>
      <c r="E40" s="230"/>
      <c r="F40" s="230"/>
      <c r="G40" s="230"/>
      <c r="H40" s="232"/>
      <c r="I40" s="232"/>
      <c r="J40" s="232"/>
      <c r="K40" s="232"/>
      <c r="L40" s="232"/>
      <c r="M40" s="232"/>
      <c r="N40" s="232"/>
      <c r="O40" s="230"/>
      <c r="P40" s="230"/>
      <c r="Q40" s="230"/>
      <c r="R40" s="230"/>
      <c r="S40" s="230"/>
      <c r="T40" s="230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0"/>
      <c r="AI40" s="230"/>
      <c r="AJ40" s="239"/>
      <c r="AL40" s="6"/>
      <c r="AM40" s="6"/>
      <c r="AN40" s="6"/>
      <c r="AO40" s="6"/>
      <c r="AR40" s="231"/>
      <c r="AS40" s="230"/>
      <c r="AT40" s="230"/>
      <c r="AU40" s="230"/>
      <c r="AV40" s="230"/>
      <c r="AW40" s="232"/>
      <c r="AX40" s="232"/>
      <c r="AY40" s="232"/>
      <c r="AZ40" s="232"/>
      <c r="BA40" s="232"/>
      <c r="BB40" s="232"/>
      <c r="BC40" s="232"/>
      <c r="BD40" s="230"/>
      <c r="BE40" s="230"/>
      <c r="BF40" s="230"/>
      <c r="BG40" s="230"/>
      <c r="BH40" s="230"/>
      <c r="BI40" s="230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0"/>
      <c r="BX40" s="230"/>
      <c r="BY40" s="239"/>
      <c r="CA40" s="6"/>
      <c r="CB40" s="6"/>
    </row>
    <row r="41" spans="3:80" ht="11.25" customHeight="1">
      <c r="C41" s="231"/>
      <c r="D41" s="230"/>
      <c r="E41" s="230"/>
      <c r="F41" s="230"/>
      <c r="G41" s="230"/>
      <c r="H41" s="232"/>
      <c r="I41" s="232"/>
      <c r="J41" s="232"/>
      <c r="K41" s="232"/>
      <c r="L41" s="232"/>
      <c r="M41" s="232"/>
      <c r="N41" s="232"/>
      <c r="O41" s="230" t="s">
        <v>37</v>
      </c>
      <c r="P41" s="230"/>
      <c r="Q41" s="230"/>
      <c r="R41" s="230"/>
      <c r="S41" s="230"/>
      <c r="T41" s="230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L41" s="6"/>
      <c r="AM41" s="6"/>
      <c r="AN41" s="6"/>
      <c r="AO41" s="6"/>
      <c r="AR41" s="231"/>
      <c r="AS41" s="230"/>
      <c r="AT41" s="230"/>
      <c r="AU41" s="230"/>
      <c r="AV41" s="230"/>
      <c r="AW41" s="232"/>
      <c r="AX41" s="232"/>
      <c r="AY41" s="232"/>
      <c r="AZ41" s="232"/>
      <c r="BA41" s="232"/>
      <c r="BB41" s="232"/>
      <c r="BC41" s="232"/>
      <c r="BD41" s="230" t="s">
        <v>37</v>
      </c>
      <c r="BE41" s="230"/>
      <c r="BF41" s="230"/>
      <c r="BG41" s="230"/>
      <c r="BH41" s="230"/>
      <c r="BI41" s="230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3"/>
      <c r="CA41" s="6"/>
      <c r="CB41" s="6"/>
    </row>
    <row r="42" spans="3:80" ht="11.25" customHeight="1">
      <c r="C42" s="231"/>
      <c r="D42" s="230"/>
      <c r="E42" s="230"/>
      <c r="F42" s="230"/>
      <c r="G42" s="230"/>
      <c r="H42" s="232"/>
      <c r="I42" s="232"/>
      <c r="J42" s="232"/>
      <c r="K42" s="232"/>
      <c r="L42" s="232"/>
      <c r="M42" s="232"/>
      <c r="N42" s="232"/>
      <c r="O42" s="230"/>
      <c r="P42" s="230"/>
      <c r="Q42" s="230"/>
      <c r="R42" s="230"/>
      <c r="S42" s="230"/>
      <c r="T42" s="230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3"/>
      <c r="AL42" s="6"/>
      <c r="AM42" s="6"/>
      <c r="AN42" s="6"/>
      <c r="AO42" s="6"/>
      <c r="AR42" s="231"/>
      <c r="AS42" s="230"/>
      <c r="AT42" s="230"/>
      <c r="AU42" s="230"/>
      <c r="AV42" s="230"/>
      <c r="AW42" s="232"/>
      <c r="AX42" s="232"/>
      <c r="AY42" s="232"/>
      <c r="AZ42" s="232"/>
      <c r="BA42" s="232"/>
      <c r="BB42" s="232"/>
      <c r="BC42" s="232"/>
      <c r="BD42" s="230"/>
      <c r="BE42" s="230"/>
      <c r="BF42" s="230"/>
      <c r="BG42" s="230"/>
      <c r="BH42" s="230"/>
      <c r="BI42" s="230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3"/>
      <c r="CA42" s="6"/>
      <c r="CB42" s="6"/>
    </row>
    <row r="43" spans="3:80" ht="11.25" customHeight="1">
      <c r="C43" s="231"/>
      <c r="D43" s="230"/>
      <c r="E43" s="230"/>
      <c r="F43" s="230"/>
      <c r="G43" s="230"/>
      <c r="H43" s="232"/>
      <c r="I43" s="232"/>
      <c r="J43" s="232"/>
      <c r="K43" s="232"/>
      <c r="L43" s="232"/>
      <c r="M43" s="232"/>
      <c r="N43" s="232"/>
      <c r="O43" s="230"/>
      <c r="P43" s="230"/>
      <c r="Q43" s="230"/>
      <c r="R43" s="230"/>
      <c r="S43" s="230"/>
      <c r="T43" s="230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3"/>
      <c r="AL43" s="6"/>
      <c r="AM43" s="6"/>
      <c r="AN43" s="6"/>
      <c r="AO43" s="6"/>
      <c r="AR43" s="231"/>
      <c r="AS43" s="230"/>
      <c r="AT43" s="230"/>
      <c r="AU43" s="230"/>
      <c r="AV43" s="230"/>
      <c r="AW43" s="232"/>
      <c r="AX43" s="232"/>
      <c r="AY43" s="232"/>
      <c r="AZ43" s="232"/>
      <c r="BA43" s="232"/>
      <c r="BB43" s="232"/>
      <c r="BC43" s="232"/>
      <c r="BD43" s="230"/>
      <c r="BE43" s="230"/>
      <c r="BF43" s="230"/>
      <c r="BG43" s="230"/>
      <c r="BH43" s="230"/>
      <c r="BI43" s="230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3"/>
      <c r="CA43" s="6"/>
      <c r="CB43" s="6"/>
    </row>
    <row r="44" spans="3:80" ht="11.25" customHeight="1">
      <c r="C44" s="231"/>
      <c r="D44" s="230"/>
      <c r="E44" s="230"/>
      <c r="F44" s="230"/>
      <c r="G44" s="230"/>
      <c r="H44" s="232"/>
      <c r="I44" s="232"/>
      <c r="J44" s="232"/>
      <c r="K44" s="232"/>
      <c r="L44" s="232"/>
      <c r="M44" s="232"/>
      <c r="N44" s="232"/>
      <c r="O44" s="230"/>
      <c r="P44" s="230"/>
      <c r="Q44" s="230"/>
      <c r="R44" s="230"/>
      <c r="S44" s="230"/>
      <c r="T44" s="230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3"/>
      <c r="AL44" s="6"/>
      <c r="AM44" s="6"/>
      <c r="AN44" s="6"/>
      <c r="AO44" s="6"/>
      <c r="AR44" s="231"/>
      <c r="AS44" s="230"/>
      <c r="AT44" s="230"/>
      <c r="AU44" s="230"/>
      <c r="AV44" s="230"/>
      <c r="AW44" s="232"/>
      <c r="AX44" s="232"/>
      <c r="AY44" s="232"/>
      <c r="AZ44" s="232"/>
      <c r="BA44" s="232"/>
      <c r="BB44" s="232"/>
      <c r="BC44" s="232"/>
      <c r="BD44" s="230"/>
      <c r="BE44" s="230"/>
      <c r="BF44" s="230"/>
      <c r="BG44" s="230"/>
      <c r="BH44" s="230"/>
      <c r="BI44" s="230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3"/>
      <c r="CA44" s="6"/>
      <c r="CB44" s="6"/>
    </row>
    <row r="45" spans="3:80" ht="11.25" customHeight="1">
      <c r="C45" s="229" t="s">
        <v>39</v>
      </c>
      <c r="D45" s="230"/>
      <c r="E45" s="230"/>
      <c r="F45" s="230"/>
      <c r="G45" s="230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3"/>
      <c r="AL45" s="6"/>
      <c r="AM45" s="6"/>
      <c r="AN45" s="6"/>
      <c r="AO45" s="6"/>
      <c r="AR45" s="229" t="s">
        <v>39</v>
      </c>
      <c r="AS45" s="230"/>
      <c r="AT45" s="230"/>
      <c r="AU45" s="230"/>
      <c r="AV45" s="230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3"/>
      <c r="CA45" s="6"/>
      <c r="CB45" s="6"/>
    </row>
    <row r="46" spans="3:80" ht="11.25" customHeight="1">
      <c r="C46" s="231"/>
      <c r="D46" s="230"/>
      <c r="E46" s="230"/>
      <c r="F46" s="230"/>
      <c r="G46" s="230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3"/>
      <c r="AL46" s="6"/>
      <c r="AM46" s="6"/>
      <c r="AN46" s="6"/>
      <c r="AO46" s="6"/>
      <c r="AR46" s="231"/>
      <c r="AS46" s="230"/>
      <c r="AT46" s="230"/>
      <c r="AU46" s="230"/>
      <c r="AV46" s="230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3"/>
      <c r="CA46" s="6"/>
      <c r="CB46" s="6"/>
    </row>
    <row r="47" spans="3:80" ht="11.25" customHeight="1">
      <c r="C47" s="231"/>
      <c r="D47" s="230"/>
      <c r="E47" s="230"/>
      <c r="F47" s="230"/>
      <c r="G47" s="230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3"/>
      <c r="AL47" s="6"/>
      <c r="AM47" s="6"/>
      <c r="AN47" s="6"/>
      <c r="AO47" s="6"/>
      <c r="AR47" s="231"/>
      <c r="AS47" s="230"/>
      <c r="AT47" s="230"/>
      <c r="AU47" s="230"/>
      <c r="AV47" s="230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3"/>
      <c r="CA47" s="6"/>
      <c r="CB47" s="6"/>
    </row>
    <row r="48" spans="3:80" ht="6" customHeight="1">
      <c r="C48" s="231"/>
      <c r="D48" s="230"/>
      <c r="E48" s="230"/>
      <c r="F48" s="230"/>
      <c r="G48" s="230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3"/>
      <c r="AL48" s="6"/>
      <c r="AM48" s="6"/>
      <c r="AN48" s="6"/>
      <c r="AO48" s="6"/>
      <c r="AR48" s="231"/>
      <c r="AS48" s="230"/>
      <c r="AT48" s="230"/>
      <c r="AU48" s="230"/>
      <c r="AV48" s="230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3"/>
      <c r="CA48" s="6"/>
      <c r="CB48" s="6"/>
    </row>
    <row r="49" spans="3:80" ht="11.25" customHeight="1">
      <c r="C49" s="231" t="s">
        <v>36</v>
      </c>
      <c r="D49" s="230"/>
      <c r="E49" s="230"/>
      <c r="F49" s="230"/>
      <c r="G49" s="230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3"/>
      <c r="AL49" s="6"/>
      <c r="AM49" s="6"/>
      <c r="AN49" s="6"/>
      <c r="AO49" s="6"/>
      <c r="AR49" s="231" t="s">
        <v>36</v>
      </c>
      <c r="AS49" s="230"/>
      <c r="AT49" s="230"/>
      <c r="AU49" s="230"/>
      <c r="AV49" s="230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3"/>
      <c r="CA49" s="6"/>
      <c r="CB49" s="6"/>
    </row>
    <row r="50" spans="3:80" ht="11.25" customHeight="1">
      <c r="C50" s="231"/>
      <c r="D50" s="230"/>
      <c r="E50" s="230"/>
      <c r="F50" s="230"/>
      <c r="G50" s="230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3"/>
      <c r="AL50" s="6"/>
      <c r="AM50" s="6"/>
      <c r="AN50" s="6"/>
      <c r="AO50" s="6"/>
      <c r="AR50" s="231"/>
      <c r="AS50" s="230"/>
      <c r="AT50" s="230"/>
      <c r="AU50" s="230"/>
      <c r="AV50" s="230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3"/>
      <c r="CA50" s="6"/>
      <c r="CB50" s="6"/>
    </row>
    <row r="51" spans="3:80" ht="11.25" customHeight="1">
      <c r="C51" s="231"/>
      <c r="D51" s="230"/>
      <c r="E51" s="230"/>
      <c r="F51" s="230"/>
      <c r="G51" s="230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3"/>
      <c r="AL51" s="6"/>
      <c r="AM51" s="6"/>
      <c r="AN51" s="6"/>
      <c r="AO51" s="6"/>
      <c r="AR51" s="231"/>
      <c r="AS51" s="230"/>
      <c r="AT51" s="230"/>
      <c r="AU51" s="230"/>
      <c r="AV51" s="230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3"/>
      <c r="CA51" s="6"/>
      <c r="CB51" s="6"/>
    </row>
    <row r="52" spans="3:80" ht="6" customHeight="1">
      <c r="C52" s="234"/>
      <c r="D52" s="235"/>
      <c r="E52" s="235"/>
      <c r="F52" s="235"/>
      <c r="G52" s="235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7"/>
      <c r="AL52" s="6"/>
      <c r="AM52" s="6"/>
      <c r="AN52" s="6"/>
      <c r="AO52" s="6"/>
      <c r="AR52" s="234"/>
      <c r="AS52" s="235"/>
      <c r="AT52" s="235"/>
      <c r="AU52" s="235"/>
      <c r="AV52" s="235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7"/>
      <c r="CA52" s="6"/>
      <c r="CB52" s="6"/>
    </row>
    <row r="53" spans="38:80" ht="3.75" customHeight="1">
      <c r="AL53" s="6"/>
      <c r="AM53" s="6"/>
      <c r="AN53" s="6"/>
      <c r="AO53" s="6"/>
      <c r="CA53" s="6"/>
      <c r="CB53" s="6"/>
    </row>
    <row r="54" spans="3:80" ht="11.25" customHeight="1">
      <c r="C54" s="12" t="s">
        <v>52</v>
      </c>
      <c r="V54" s="228" t="s">
        <v>40</v>
      </c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L54" s="6"/>
      <c r="AM54" s="6"/>
      <c r="AN54" s="6"/>
      <c r="AO54" s="6"/>
      <c r="AR54" s="12" t="s">
        <v>52</v>
      </c>
      <c r="BK54" s="228" t="s">
        <v>40</v>
      </c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CA54" s="6"/>
      <c r="CB54" s="6"/>
    </row>
    <row r="55" spans="3:80" ht="11.25" customHeight="1">
      <c r="C55" s="12" t="s">
        <v>51</v>
      </c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L55" s="6"/>
      <c r="AM55" s="6"/>
      <c r="AN55" s="6"/>
      <c r="AO55" s="6"/>
      <c r="AR55" s="12" t="s">
        <v>51</v>
      </c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CA55" s="6"/>
      <c r="CB55" s="6"/>
    </row>
    <row r="56" spans="38:80" ht="11.25" customHeight="1">
      <c r="AL56" s="6"/>
      <c r="AM56" s="6"/>
      <c r="AN56" s="6"/>
      <c r="AO56" s="6"/>
      <c r="CA56" s="6"/>
      <c r="CB56" s="6"/>
    </row>
    <row r="58" spans="1:81" ht="24">
      <c r="A58" s="17"/>
      <c r="B58" s="17"/>
      <c r="C58" s="17"/>
      <c r="D58" s="17"/>
      <c r="E58" s="17"/>
      <c r="F58" s="5" t="s">
        <v>54</v>
      </c>
      <c r="AP58"/>
      <c r="CC58"/>
    </row>
    <row r="59" spans="1:81" ht="13.5">
      <c r="A59" s="17"/>
      <c r="B59" s="17"/>
      <c r="C59" s="17"/>
      <c r="D59" s="17"/>
      <c r="E59" s="17"/>
      <c r="AP59"/>
      <c r="CC59"/>
    </row>
    <row r="60" spans="1:81" ht="17.25" customHeight="1">
      <c r="A60" s="17"/>
      <c r="B60" s="17"/>
      <c r="C60" s="17"/>
      <c r="D60" s="17"/>
      <c r="E60" s="17"/>
      <c r="F60" s="20" t="s">
        <v>58</v>
      </c>
      <c r="AP60"/>
      <c r="CC60"/>
    </row>
    <row r="61" spans="1:81" ht="9" customHeight="1">
      <c r="A61" s="17"/>
      <c r="B61" s="17"/>
      <c r="C61" s="17"/>
      <c r="D61" s="17"/>
      <c r="E61" s="17"/>
      <c r="AP61"/>
      <c r="CC61"/>
    </row>
  </sheetData>
  <sheetProtection/>
  <mergeCells count="80">
    <mergeCell ref="M1:Z3"/>
    <mergeCell ref="BB1:BO3"/>
    <mergeCell ref="C4:G9"/>
    <mergeCell ref="H4:N9"/>
    <mergeCell ref="O4:R6"/>
    <mergeCell ref="S4:T9"/>
    <mergeCell ref="U4:AJ9"/>
    <mergeCell ref="AR4:AV9"/>
    <mergeCell ref="AW4:BC9"/>
    <mergeCell ref="BD4:BG6"/>
    <mergeCell ref="BH4:BI9"/>
    <mergeCell ref="BJ4:BY9"/>
    <mergeCell ref="O7:R9"/>
    <mergeCell ref="BD7:BG9"/>
    <mergeCell ref="C10:G15"/>
    <mergeCell ref="H10:N15"/>
    <mergeCell ref="O10:T11"/>
    <mergeCell ref="U10:AG11"/>
    <mergeCell ref="AH10:AJ11"/>
    <mergeCell ref="AR10:AV15"/>
    <mergeCell ref="AW10:BC15"/>
    <mergeCell ref="BD10:BI11"/>
    <mergeCell ref="BJ10:BV11"/>
    <mergeCell ref="BW10:BY11"/>
    <mergeCell ref="O12:T15"/>
    <mergeCell ref="U12:AG15"/>
    <mergeCell ref="AH12:AJ15"/>
    <mergeCell ref="BD12:BI15"/>
    <mergeCell ref="BJ12:BV15"/>
    <mergeCell ref="BW12:BY15"/>
    <mergeCell ref="C16:G19"/>
    <mergeCell ref="H16:AJ19"/>
    <mergeCell ref="AR16:AV19"/>
    <mergeCell ref="AW16:BY19"/>
    <mergeCell ref="C20:G23"/>
    <mergeCell ref="H20:AJ23"/>
    <mergeCell ref="AR20:AV23"/>
    <mergeCell ref="AW20:BY23"/>
    <mergeCell ref="V25:AJ26"/>
    <mergeCell ref="BK25:BY26"/>
    <mergeCell ref="M30:Z32"/>
    <mergeCell ref="BB30:BO32"/>
    <mergeCell ref="C33:G38"/>
    <mergeCell ref="H33:N38"/>
    <mergeCell ref="O33:R35"/>
    <mergeCell ref="S33:T38"/>
    <mergeCell ref="U33:AJ38"/>
    <mergeCell ref="AR33:AV38"/>
    <mergeCell ref="AW33:BC38"/>
    <mergeCell ref="BD33:BG35"/>
    <mergeCell ref="BH33:BI38"/>
    <mergeCell ref="BJ33:BY38"/>
    <mergeCell ref="O36:R38"/>
    <mergeCell ref="BD36:BG38"/>
    <mergeCell ref="C39:G44"/>
    <mergeCell ref="H39:N44"/>
    <mergeCell ref="O39:T40"/>
    <mergeCell ref="U39:AG40"/>
    <mergeCell ref="AH39:AJ40"/>
    <mergeCell ref="AR39:AV44"/>
    <mergeCell ref="AW39:BC44"/>
    <mergeCell ref="BD39:BI40"/>
    <mergeCell ref="BJ39:BV40"/>
    <mergeCell ref="BW39:BY40"/>
    <mergeCell ref="O41:T44"/>
    <mergeCell ref="U41:AG44"/>
    <mergeCell ref="AH41:AJ44"/>
    <mergeCell ref="BD41:BI44"/>
    <mergeCell ref="BJ41:BV44"/>
    <mergeCell ref="BW41:BY44"/>
    <mergeCell ref="V54:AJ55"/>
    <mergeCell ref="BK54:BY55"/>
    <mergeCell ref="C45:G48"/>
    <mergeCell ref="H45:AJ48"/>
    <mergeCell ref="AR45:AV48"/>
    <mergeCell ref="AW45:BY48"/>
    <mergeCell ref="C49:G52"/>
    <mergeCell ref="H49:AJ52"/>
    <mergeCell ref="AR49:AV52"/>
    <mergeCell ref="AW49:BY52"/>
  </mergeCells>
  <printOptions/>
  <pageMargins left="0" right="0" top="0" bottom="0" header="0.5118110236220472" footer="0.5118110236220472"/>
  <pageSetup horizontalDpi="300" verticalDpi="300" orientation="landscape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2:BB64"/>
  <sheetViews>
    <sheetView zoomScale="75" zoomScaleNormal="75" zoomScalePageLayoutView="0" workbookViewId="0" topLeftCell="A13">
      <selection activeCell="A43" sqref="A43:W46"/>
    </sheetView>
  </sheetViews>
  <sheetFormatPr defaultColWidth="9.00390625" defaultRowHeight="13.5"/>
  <cols>
    <col min="1" max="67" width="1.625" style="6" customWidth="1"/>
    <col min="68" max="16384" width="9.00390625" style="6" customWidth="1"/>
  </cols>
  <sheetData>
    <row r="1" ht="11.25" customHeight="1"/>
    <row r="2" spans="6:47" ht="11.25" customHeight="1">
      <c r="F2" s="282" t="s">
        <v>45</v>
      </c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AI2" s="282" t="s">
        <v>45</v>
      </c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</row>
    <row r="3" spans="6:47" ht="11.25" customHeight="1"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</row>
    <row r="4" spans="1:52" ht="15.75" customHeight="1">
      <c r="A4" s="258" t="s">
        <v>46</v>
      </c>
      <c r="B4" s="249"/>
      <c r="C4" s="249"/>
      <c r="D4" s="249"/>
      <c r="E4" s="249"/>
      <c r="F4" s="249"/>
      <c r="G4" s="249"/>
      <c r="H4" s="284" t="s">
        <v>134</v>
      </c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6"/>
      <c r="U4" s="249" t="s">
        <v>43</v>
      </c>
      <c r="V4" s="249"/>
      <c r="W4" s="283"/>
      <c r="AD4" s="258" t="s">
        <v>46</v>
      </c>
      <c r="AE4" s="249"/>
      <c r="AF4" s="249"/>
      <c r="AG4" s="249"/>
      <c r="AH4" s="249"/>
      <c r="AI4" s="249"/>
      <c r="AJ4" s="249"/>
      <c r="AK4" s="284" t="s">
        <v>134</v>
      </c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6"/>
      <c r="AX4" s="249" t="s">
        <v>43</v>
      </c>
      <c r="AY4" s="249"/>
      <c r="AZ4" s="283"/>
    </row>
    <row r="5" spans="1:52" ht="15.75" customHeight="1">
      <c r="A5" s="231"/>
      <c r="B5" s="230"/>
      <c r="C5" s="230"/>
      <c r="D5" s="230"/>
      <c r="E5" s="230"/>
      <c r="F5" s="230"/>
      <c r="G5" s="230"/>
      <c r="H5" s="287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9"/>
      <c r="U5" s="230" t="s">
        <v>44</v>
      </c>
      <c r="V5" s="230"/>
      <c r="W5" s="239"/>
      <c r="AD5" s="231"/>
      <c r="AE5" s="230"/>
      <c r="AF5" s="230"/>
      <c r="AG5" s="230"/>
      <c r="AH5" s="230"/>
      <c r="AI5" s="230"/>
      <c r="AJ5" s="230"/>
      <c r="AK5" s="287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9"/>
      <c r="AX5" s="230" t="s">
        <v>44</v>
      </c>
      <c r="AY5" s="230"/>
      <c r="AZ5" s="239"/>
    </row>
    <row r="6" spans="1:52" ht="21" customHeight="1">
      <c r="A6" s="231" t="s">
        <v>47</v>
      </c>
      <c r="B6" s="230"/>
      <c r="C6" s="230"/>
      <c r="D6" s="230"/>
      <c r="E6" s="230"/>
      <c r="F6" s="230"/>
      <c r="G6" s="230"/>
      <c r="H6" s="279" t="s">
        <v>153</v>
      </c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  <c r="AD6" s="231" t="s">
        <v>47</v>
      </c>
      <c r="AE6" s="230"/>
      <c r="AF6" s="230"/>
      <c r="AG6" s="230"/>
      <c r="AH6" s="230"/>
      <c r="AI6" s="230"/>
      <c r="AJ6" s="230"/>
      <c r="AK6" s="279" t="s">
        <v>154</v>
      </c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1"/>
    </row>
    <row r="7" spans="1:52" ht="11.25" customHeight="1">
      <c r="A7" s="231" t="s">
        <v>0</v>
      </c>
      <c r="B7" s="230"/>
      <c r="C7" s="230"/>
      <c r="D7" s="230"/>
      <c r="E7" s="230"/>
      <c r="F7" s="230"/>
      <c r="G7" s="230"/>
      <c r="H7" s="277" t="s">
        <v>133</v>
      </c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30" t="s">
        <v>1</v>
      </c>
      <c r="V7" s="230"/>
      <c r="W7" s="239"/>
      <c r="AD7" s="231" t="s">
        <v>0</v>
      </c>
      <c r="AE7" s="230"/>
      <c r="AF7" s="230"/>
      <c r="AG7" s="230"/>
      <c r="AH7" s="230"/>
      <c r="AI7" s="230"/>
      <c r="AJ7" s="230"/>
      <c r="AK7" s="277" t="s">
        <v>133</v>
      </c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30" t="s">
        <v>1</v>
      </c>
      <c r="AY7" s="230"/>
      <c r="AZ7" s="239"/>
    </row>
    <row r="8" spans="1:52" ht="11.25" customHeight="1">
      <c r="A8" s="231"/>
      <c r="B8" s="230"/>
      <c r="C8" s="230"/>
      <c r="D8" s="230"/>
      <c r="E8" s="230"/>
      <c r="F8" s="230"/>
      <c r="G8" s="230"/>
      <c r="H8" s="278" t="s">
        <v>42</v>
      </c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30"/>
      <c r="V8" s="230"/>
      <c r="W8" s="239"/>
      <c r="AD8" s="231"/>
      <c r="AE8" s="230"/>
      <c r="AF8" s="230"/>
      <c r="AG8" s="230"/>
      <c r="AH8" s="230"/>
      <c r="AI8" s="230"/>
      <c r="AJ8" s="230"/>
      <c r="AK8" s="278" t="s">
        <v>42</v>
      </c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30"/>
      <c r="AY8" s="230"/>
      <c r="AZ8" s="239"/>
    </row>
    <row r="9" spans="1:52" ht="11.25" customHeight="1">
      <c r="A9" s="274">
        <v>1234</v>
      </c>
      <c r="B9" s="232"/>
      <c r="C9" s="232"/>
      <c r="D9" s="232"/>
      <c r="E9" s="232"/>
      <c r="F9" s="232"/>
      <c r="G9" s="232"/>
      <c r="H9" s="275" t="s">
        <v>144</v>
      </c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32">
        <v>1</v>
      </c>
      <c r="V9" s="232"/>
      <c r="W9" s="233"/>
      <c r="AD9" s="274">
        <v>1415</v>
      </c>
      <c r="AE9" s="232"/>
      <c r="AF9" s="232"/>
      <c r="AG9" s="232"/>
      <c r="AH9" s="232"/>
      <c r="AI9" s="232"/>
      <c r="AJ9" s="232"/>
      <c r="AK9" s="275" t="s">
        <v>165</v>
      </c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32">
        <v>1</v>
      </c>
      <c r="AY9" s="232"/>
      <c r="AZ9" s="233"/>
    </row>
    <row r="10" spans="1:52" ht="20.25" customHeight="1">
      <c r="A10" s="274"/>
      <c r="B10" s="232"/>
      <c r="C10" s="232"/>
      <c r="D10" s="232"/>
      <c r="E10" s="232"/>
      <c r="F10" s="232"/>
      <c r="G10" s="232"/>
      <c r="H10" s="276" t="s">
        <v>143</v>
      </c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32"/>
      <c r="V10" s="232"/>
      <c r="W10" s="233"/>
      <c r="AD10" s="274"/>
      <c r="AE10" s="232"/>
      <c r="AF10" s="232"/>
      <c r="AG10" s="232"/>
      <c r="AH10" s="232"/>
      <c r="AI10" s="232"/>
      <c r="AJ10" s="232"/>
      <c r="AK10" s="276" t="s">
        <v>161</v>
      </c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32"/>
      <c r="AY10" s="232"/>
      <c r="AZ10" s="233"/>
    </row>
    <row r="11" spans="1:52" ht="11.25" customHeight="1">
      <c r="A11" s="274">
        <v>5678</v>
      </c>
      <c r="B11" s="232"/>
      <c r="C11" s="232"/>
      <c r="D11" s="232"/>
      <c r="E11" s="232"/>
      <c r="F11" s="232"/>
      <c r="G11" s="232"/>
      <c r="H11" s="275" t="s">
        <v>158</v>
      </c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32">
        <v>1</v>
      </c>
      <c r="V11" s="232"/>
      <c r="W11" s="233"/>
      <c r="AD11" s="274">
        <v>1617</v>
      </c>
      <c r="AE11" s="232"/>
      <c r="AF11" s="232"/>
      <c r="AG11" s="232"/>
      <c r="AH11" s="232"/>
      <c r="AI11" s="232"/>
      <c r="AJ11" s="232"/>
      <c r="AK11" s="275" t="s">
        <v>166</v>
      </c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32">
        <v>2</v>
      </c>
      <c r="AY11" s="232"/>
      <c r="AZ11" s="233"/>
    </row>
    <row r="12" spans="1:52" ht="20.25" customHeight="1">
      <c r="A12" s="274"/>
      <c r="B12" s="232"/>
      <c r="C12" s="232"/>
      <c r="D12" s="232"/>
      <c r="E12" s="232"/>
      <c r="F12" s="232"/>
      <c r="G12" s="232"/>
      <c r="H12" s="276" t="s">
        <v>155</v>
      </c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32"/>
      <c r="V12" s="232"/>
      <c r="W12" s="233"/>
      <c r="AD12" s="274"/>
      <c r="AE12" s="232"/>
      <c r="AF12" s="232"/>
      <c r="AG12" s="232"/>
      <c r="AH12" s="232"/>
      <c r="AI12" s="232"/>
      <c r="AJ12" s="232"/>
      <c r="AK12" s="276" t="s">
        <v>162</v>
      </c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32"/>
      <c r="AY12" s="232"/>
      <c r="AZ12" s="233"/>
    </row>
    <row r="13" spans="1:52" ht="11.25" customHeight="1">
      <c r="A13" s="274">
        <v>910</v>
      </c>
      <c r="B13" s="232"/>
      <c r="C13" s="232"/>
      <c r="D13" s="232"/>
      <c r="E13" s="232"/>
      <c r="F13" s="232"/>
      <c r="G13" s="232"/>
      <c r="H13" s="275" t="s">
        <v>159</v>
      </c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32">
        <v>1</v>
      </c>
      <c r="V13" s="232"/>
      <c r="W13" s="233"/>
      <c r="AD13" s="274">
        <v>1819</v>
      </c>
      <c r="AE13" s="232"/>
      <c r="AF13" s="232"/>
      <c r="AG13" s="232"/>
      <c r="AH13" s="232"/>
      <c r="AI13" s="232"/>
      <c r="AJ13" s="232"/>
      <c r="AK13" s="275" t="s">
        <v>167</v>
      </c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32">
        <v>3</v>
      </c>
      <c r="AY13" s="232"/>
      <c r="AZ13" s="233"/>
    </row>
    <row r="14" spans="1:52" ht="20.25" customHeight="1">
      <c r="A14" s="274"/>
      <c r="B14" s="232"/>
      <c r="C14" s="232"/>
      <c r="D14" s="232"/>
      <c r="E14" s="232"/>
      <c r="F14" s="232"/>
      <c r="G14" s="232"/>
      <c r="H14" s="276" t="s">
        <v>156</v>
      </c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32"/>
      <c r="V14" s="232"/>
      <c r="W14" s="233"/>
      <c r="AD14" s="274"/>
      <c r="AE14" s="232"/>
      <c r="AF14" s="232"/>
      <c r="AG14" s="232"/>
      <c r="AH14" s="232"/>
      <c r="AI14" s="232"/>
      <c r="AJ14" s="232"/>
      <c r="AK14" s="276" t="s">
        <v>163</v>
      </c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32"/>
      <c r="AY14" s="232"/>
      <c r="AZ14" s="233"/>
    </row>
    <row r="15" spans="1:52" ht="11.25" customHeight="1">
      <c r="A15" s="274">
        <v>1112</v>
      </c>
      <c r="B15" s="232"/>
      <c r="C15" s="232"/>
      <c r="D15" s="232"/>
      <c r="E15" s="232"/>
      <c r="F15" s="232"/>
      <c r="G15" s="232"/>
      <c r="H15" s="275" t="s">
        <v>160</v>
      </c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32">
        <v>1</v>
      </c>
      <c r="V15" s="232"/>
      <c r="W15" s="233"/>
      <c r="AD15" s="274">
        <v>2021</v>
      </c>
      <c r="AE15" s="232"/>
      <c r="AF15" s="232"/>
      <c r="AG15" s="232"/>
      <c r="AH15" s="232"/>
      <c r="AI15" s="232"/>
      <c r="AJ15" s="232"/>
      <c r="AK15" s="275" t="s">
        <v>168</v>
      </c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32">
        <v>4</v>
      </c>
      <c r="AY15" s="232"/>
      <c r="AZ15" s="233"/>
    </row>
    <row r="16" spans="1:52" ht="20.25" customHeight="1">
      <c r="A16" s="274"/>
      <c r="B16" s="232"/>
      <c r="C16" s="232"/>
      <c r="D16" s="232"/>
      <c r="E16" s="232"/>
      <c r="F16" s="232"/>
      <c r="G16" s="232"/>
      <c r="H16" s="276" t="s">
        <v>157</v>
      </c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32"/>
      <c r="V16" s="232"/>
      <c r="W16" s="233"/>
      <c r="AD16" s="274"/>
      <c r="AE16" s="232"/>
      <c r="AF16" s="232"/>
      <c r="AG16" s="232"/>
      <c r="AH16" s="232"/>
      <c r="AI16" s="232"/>
      <c r="AJ16" s="232"/>
      <c r="AK16" s="276" t="s">
        <v>164</v>
      </c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32"/>
      <c r="AY16" s="232"/>
      <c r="AZ16" s="233"/>
    </row>
    <row r="17" spans="1:52" ht="11.25" customHeight="1">
      <c r="A17" s="274"/>
      <c r="B17" s="232"/>
      <c r="C17" s="232"/>
      <c r="D17" s="232"/>
      <c r="E17" s="232"/>
      <c r="F17" s="232"/>
      <c r="G17" s="232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32"/>
      <c r="V17" s="232"/>
      <c r="W17" s="233"/>
      <c r="AD17" s="274"/>
      <c r="AE17" s="232"/>
      <c r="AF17" s="232"/>
      <c r="AG17" s="232"/>
      <c r="AH17" s="232"/>
      <c r="AI17" s="232"/>
      <c r="AJ17" s="232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32"/>
      <c r="AY17" s="232"/>
      <c r="AZ17" s="233"/>
    </row>
    <row r="18" spans="1:52" ht="20.25" customHeight="1">
      <c r="A18" s="274"/>
      <c r="B18" s="232"/>
      <c r="C18" s="232"/>
      <c r="D18" s="232"/>
      <c r="E18" s="232"/>
      <c r="F18" s="232"/>
      <c r="G18" s="232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32"/>
      <c r="V18" s="232"/>
      <c r="W18" s="233"/>
      <c r="AD18" s="274"/>
      <c r="AE18" s="232"/>
      <c r="AF18" s="232"/>
      <c r="AG18" s="232"/>
      <c r="AH18" s="232"/>
      <c r="AI18" s="232"/>
      <c r="AJ18" s="232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32"/>
      <c r="AY18" s="232"/>
      <c r="AZ18" s="233"/>
    </row>
    <row r="19" spans="1:52" ht="11.25" customHeight="1">
      <c r="A19" s="274"/>
      <c r="B19" s="232"/>
      <c r="C19" s="232"/>
      <c r="D19" s="232"/>
      <c r="E19" s="232"/>
      <c r="F19" s="232"/>
      <c r="G19" s="232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32"/>
      <c r="V19" s="232"/>
      <c r="W19" s="233"/>
      <c r="AD19" s="274"/>
      <c r="AE19" s="232"/>
      <c r="AF19" s="232"/>
      <c r="AG19" s="232"/>
      <c r="AH19" s="232"/>
      <c r="AI19" s="232"/>
      <c r="AJ19" s="232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32"/>
      <c r="AY19" s="232"/>
      <c r="AZ19" s="233"/>
    </row>
    <row r="20" spans="1:52" ht="20.25" customHeight="1">
      <c r="A20" s="274"/>
      <c r="B20" s="232"/>
      <c r="C20" s="232"/>
      <c r="D20" s="232"/>
      <c r="E20" s="232"/>
      <c r="F20" s="232"/>
      <c r="G20" s="232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32"/>
      <c r="V20" s="232"/>
      <c r="W20" s="233"/>
      <c r="AD20" s="274"/>
      <c r="AE20" s="232"/>
      <c r="AF20" s="232"/>
      <c r="AG20" s="232"/>
      <c r="AH20" s="232"/>
      <c r="AI20" s="232"/>
      <c r="AJ20" s="232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32"/>
      <c r="AY20" s="232"/>
      <c r="AZ20" s="233"/>
    </row>
    <row r="21" spans="1:52" ht="9.75" customHeight="1">
      <c r="A21" s="265" t="s">
        <v>49</v>
      </c>
      <c r="B21" s="266"/>
      <c r="C21" s="266"/>
      <c r="D21" s="266"/>
      <c r="E21" s="266"/>
      <c r="F21" s="266"/>
      <c r="G21" s="266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  <c r="AD21" s="265" t="s">
        <v>49</v>
      </c>
      <c r="AE21" s="266"/>
      <c r="AF21" s="266"/>
      <c r="AG21" s="266"/>
      <c r="AH21" s="266"/>
      <c r="AI21" s="266"/>
      <c r="AJ21" s="266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9"/>
    </row>
    <row r="22" spans="1:52" ht="9.75" customHeight="1">
      <c r="A22" s="267"/>
      <c r="B22" s="266"/>
      <c r="C22" s="266"/>
      <c r="D22" s="266"/>
      <c r="E22" s="266"/>
      <c r="F22" s="266"/>
      <c r="G22" s="266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  <c r="AD22" s="267"/>
      <c r="AE22" s="266"/>
      <c r="AF22" s="266"/>
      <c r="AG22" s="266"/>
      <c r="AH22" s="266"/>
      <c r="AI22" s="266"/>
      <c r="AJ22" s="266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9"/>
    </row>
    <row r="23" spans="1:52" ht="9.75" customHeight="1">
      <c r="A23" s="231" t="s">
        <v>48</v>
      </c>
      <c r="B23" s="230"/>
      <c r="C23" s="230"/>
      <c r="D23" s="230"/>
      <c r="E23" s="230"/>
      <c r="F23" s="230"/>
      <c r="G23" s="23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1"/>
      <c r="AD23" s="231" t="s">
        <v>48</v>
      </c>
      <c r="AE23" s="230"/>
      <c r="AF23" s="230"/>
      <c r="AG23" s="230"/>
      <c r="AH23" s="230"/>
      <c r="AI23" s="230"/>
      <c r="AJ23" s="23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1"/>
    </row>
    <row r="24" spans="1:52" ht="9.75" customHeight="1">
      <c r="A24" s="234"/>
      <c r="B24" s="235"/>
      <c r="C24" s="235"/>
      <c r="D24" s="235"/>
      <c r="E24" s="235"/>
      <c r="F24" s="235"/>
      <c r="G24" s="235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3"/>
      <c r="AD24" s="234"/>
      <c r="AE24" s="235"/>
      <c r="AF24" s="235"/>
      <c r="AG24" s="235"/>
      <c r="AH24" s="235"/>
      <c r="AI24" s="235"/>
      <c r="AJ24" s="235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3"/>
    </row>
    <row r="25" ht="3.75" customHeight="1"/>
    <row r="26" spans="1:30" ht="11.25" customHeight="1">
      <c r="A26" s="15" t="s">
        <v>50</v>
      </c>
      <c r="AD26" s="15" t="s">
        <v>50</v>
      </c>
    </row>
    <row r="27" spans="1:30" ht="11.25" customHeight="1">
      <c r="A27" s="15" t="s">
        <v>51</v>
      </c>
      <c r="AD27" s="15" t="s">
        <v>51</v>
      </c>
    </row>
    <row r="28" spans="23:54" ht="11.25" customHeight="1">
      <c r="W28" s="14" t="s">
        <v>40</v>
      </c>
      <c r="X28" s="13"/>
      <c r="Y28" s="13"/>
      <c r="Z28" s="13"/>
      <c r="AA28" s="13"/>
      <c r="AZ28" s="14" t="s">
        <v>40</v>
      </c>
      <c r="BA28" s="13"/>
      <c r="BB28" s="13"/>
    </row>
    <row r="29" ht="11.25" customHeight="1"/>
    <row r="30" ht="11.25" customHeight="1"/>
    <row r="31" ht="11.25" customHeight="1"/>
    <row r="32" spans="6:47" ht="11.25" customHeight="1">
      <c r="F32" s="282" t="s">
        <v>45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AI32" s="282" t="s">
        <v>45</v>
      </c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</row>
    <row r="33" spans="6:47" ht="11.25" customHeight="1"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</row>
    <row r="34" spans="1:52" ht="15.75" customHeight="1">
      <c r="A34" s="258" t="s">
        <v>46</v>
      </c>
      <c r="B34" s="249"/>
      <c r="C34" s="249"/>
      <c r="D34" s="249"/>
      <c r="E34" s="249"/>
      <c r="F34" s="249"/>
      <c r="G34" s="249"/>
      <c r="H34" s="259" t="s">
        <v>137</v>
      </c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1"/>
      <c r="AD34" s="258" t="s">
        <v>46</v>
      </c>
      <c r="AE34" s="249"/>
      <c r="AF34" s="249"/>
      <c r="AG34" s="249"/>
      <c r="AH34" s="249"/>
      <c r="AI34" s="249"/>
      <c r="AJ34" s="249"/>
      <c r="AK34" s="259" t="s">
        <v>137</v>
      </c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1"/>
    </row>
    <row r="35" spans="1:52" ht="15.75" customHeight="1">
      <c r="A35" s="231"/>
      <c r="B35" s="230"/>
      <c r="C35" s="230"/>
      <c r="D35" s="230"/>
      <c r="E35" s="230"/>
      <c r="F35" s="230"/>
      <c r="G35" s="230"/>
      <c r="H35" s="262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4"/>
      <c r="AD35" s="231"/>
      <c r="AE35" s="230"/>
      <c r="AF35" s="230"/>
      <c r="AG35" s="230"/>
      <c r="AH35" s="230"/>
      <c r="AI35" s="230"/>
      <c r="AJ35" s="230"/>
      <c r="AK35" s="262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4"/>
    </row>
    <row r="36" spans="1:52" ht="21" customHeight="1">
      <c r="A36" s="231" t="s">
        <v>47</v>
      </c>
      <c r="B36" s="230"/>
      <c r="C36" s="230"/>
      <c r="D36" s="230"/>
      <c r="E36" s="230"/>
      <c r="F36" s="230"/>
      <c r="G36" s="230"/>
      <c r="H36" s="279" t="s">
        <v>169</v>
      </c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1"/>
      <c r="AD36" s="231" t="s">
        <v>47</v>
      </c>
      <c r="AE36" s="230"/>
      <c r="AF36" s="230"/>
      <c r="AG36" s="230"/>
      <c r="AH36" s="230"/>
      <c r="AI36" s="230"/>
      <c r="AJ36" s="230"/>
      <c r="AK36" s="279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1"/>
    </row>
    <row r="37" spans="1:52" ht="11.25" customHeight="1">
      <c r="A37" s="231" t="s">
        <v>0</v>
      </c>
      <c r="B37" s="230"/>
      <c r="C37" s="230"/>
      <c r="D37" s="230"/>
      <c r="E37" s="230"/>
      <c r="F37" s="230"/>
      <c r="G37" s="230"/>
      <c r="H37" s="277" t="s">
        <v>133</v>
      </c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30" t="s">
        <v>1</v>
      </c>
      <c r="V37" s="230"/>
      <c r="W37" s="239"/>
      <c r="AD37" s="231" t="s">
        <v>0</v>
      </c>
      <c r="AE37" s="230"/>
      <c r="AF37" s="230"/>
      <c r="AG37" s="230"/>
      <c r="AH37" s="230"/>
      <c r="AI37" s="230"/>
      <c r="AJ37" s="230"/>
      <c r="AK37" s="277" t="s">
        <v>133</v>
      </c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30" t="s">
        <v>1</v>
      </c>
      <c r="AY37" s="230"/>
      <c r="AZ37" s="239"/>
    </row>
    <row r="38" spans="1:52" ht="11.25" customHeight="1">
      <c r="A38" s="231"/>
      <c r="B38" s="230"/>
      <c r="C38" s="230"/>
      <c r="D38" s="230"/>
      <c r="E38" s="230"/>
      <c r="F38" s="230"/>
      <c r="G38" s="230"/>
      <c r="H38" s="278" t="s">
        <v>42</v>
      </c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30"/>
      <c r="V38" s="230"/>
      <c r="W38" s="239"/>
      <c r="AD38" s="231"/>
      <c r="AE38" s="230"/>
      <c r="AF38" s="230"/>
      <c r="AG38" s="230"/>
      <c r="AH38" s="230"/>
      <c r="AI38" s="230"/>
      <c r="AJ38" s="230"/>
      <c r="AK38" s="278" t="s">
        <v>42</v>
      </c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30"/>
      <c r="AY38" s="230"/>
      <c r="AZ38" s="239"/>
    </row>
    <row r="39" spans="1:52" ht="11.25" customHeight="1">
      <c r="A39" s="274">
        <v>1234</v>
      </c>
      <c r="B39" s="232"/>
      <c r="C39" s="232"/>
      <c r="D39" s="232"/>
      <c r="E39" s="232"/>
      <c r="F39" s="232"/>
      <c r="G39" s="232"/>
      <c r="H39" s="275" t="s">
        <v>144</v>
      </c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32">
        <v>1</v>
      </c>
      <c r="V39" s="232"/>
      <c r="W39" s="233"/>
      <c r="AD39" s="274"/>
      <c r="AE39" s="232"/>
      <c r="AF39" s="232"/>
      <c r="AG39" s="232"/>
      <c r="AH39" s="232"/>
      <c r="AI39" s="232"/>
      <c r="AJ39" s="232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32"/>
      <c r="AY39" s="232"/>
      <c r="AZ39" s="233"/>
    </row>
    <row r="40" spans="1:52" ht="20.25" customHeight="1">
      <c r="A40" s="274"/>
      <c r="B40" s="232"/>
      <c r="C40" s="232"/>
      <c r="D40" s="232"/>
      <c r="E40" s="232"/>
      <c r="F40" s="232"/>
      <c r="G40" s="232"/>
      <c r="H40" s="276" t="s">
        <v>143</v>
      </c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32"/>
      <c r="V40" s="232"/>
      <c r="W40" s="233"/>
      <c r="AD40" s="274"/>
      <c r="AE40" s="232"/>
      <c r="AF40" s="232"/>
      <c r="AG40" s="232"/>
      <c r="AH40" s="232"/>
      <c r="AI40" s="232"/>
      <c r="AJ40" s="232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32"/>
      <c r="AY40" s="232"/>
      <c r="AZ40" s="233"/>
    </row>
    <row r="41" spans="1:52" ht="11.25" customHeight="1">
      <c r="A41" s="274">
        <v>5678</v>
      </c>
      <c r="B41" s="232"/>
      <c r="C41" s="232"/>
      <c r="D41" s="232"/>
      <c r="E41" s="232"/>
      <c r="F41" s="232"/>
      <c r="G41" s="232"/>
      <c r="H41" s="275" t="s">
        <v>158</v>
      </c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32">
        <v>1</v>
      </c>
      <c r="V41" s="232"/>
      <c r="W41" s="233"/>
      <c r="AD41" s="274"/>
      <c r="AE41" s="232"/>
      <c r="AF41" s="232"/>
      <c r="AG41" s="232"/>
      <c r="AH41" s="232"/>
      <c r="AI41" s="232"/>
      <c r="AJ41" s="232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32"/>
      <c r="AY41" s="232"/>
      <c r="AZ41" s="233"/>
    </row>
    <row r="42" spans="1:52" ht="20.25" customHeight="1">
      <c r="A42" s="274"/>
      <c r="B42" s="232"/>
      <c r="C42" s="232"/>
      <c r="D42" s="232"/>
      <c r="E42" s="232"/>
      <c r="F42" s="232"/>
      <c r="G42" s="232"/>
      <c r="H42" s="276" t="s">
        <v>155</v>
      </c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32"/>
      <c r="V42" s="232"/>
      <c r="W42" s="233"/>
      <c r="AD42" s="274"/>
      <c r="AE42" s="232"/>
      <c r="AF42" s="232"/>
      <c r="AG42" s="232"/>
      <c r="AH42" s="232"/>
      <c r="AI42" s="232"/>
      <c r="AJ42" s="232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32"/>
      <c r="AY42" s="232"/>
      <c r="AZ42" s="233"/>
    </row>
    <row r="43" spans="1:52" ht="11.25" customHeight="1">
      <c r="A43" s="370">
        <v>2223</v>
      </c>
      <c r="B43" s="371"/>
      <c r="C43" s="371"/>
      <c r="D43" s="371"/>
      <c r="E43" s="371"/>
      <c r="F43" s="371"/>
      <c r="G43" s="371"/>
      <c r="H43" s="372" t="s">
        <v>172</v>
      </c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1">
        <v>1</v>
      </c>
      <c r="V43" s="371"/>
      <c r="W43" s="373"/>
      <c r="AD43" s="274"/>
      <c r="AE43" s="232"/>
      <c r="AF43" s="232"/>
      <c r="AG43" s="232"/>
      <c r="AH43" s="232"/>
      <c r="AI43" s="232"/>
      <c r="AJ43" s="232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32"/>
      <c r="AY43" s="232"/>
      <c r="AZ43" s="233"/>
    </row>
    <row r="44" spans="1:52" ht="20.25" customHeight="1">
      <c r="A44" s="370"/>
      <c r="B44" s="371"/>
      <c r="C44" s="371"/>
      <c r="D44" s="371"/>
      <c r="E44" s="371"/>
      <c r="F44" s="371"/>
      <c r="G44" s="371"/>
      <c r="H44" s="374" t="s">
        <v>170</v>
      </c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1"/>
      <c r="V44" s="371"/>
      <c r="W44" s="373"/>
      <c r="AD44" s="274"/>
      <c r="AE44" s="232"/>
      <c r="AF44" s="232"/>
      <c r="AG44" s="232"/>
      <c r="AH44" s="232"/>
      <c r="AI44" s="232"/>
      <c r="AJ44" s="232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32"/>
      <c r="AY44" s="232"/>
      <c r="AZ44" s="233"/>
    </row>
    <row r="45" spans="1:52" ht="11.25" customHeight="1">
      <c r="A45" s="370">
        <v>2224</v>
      </c>
      <c r="B45" s="371"/>
      <c r="C45" s="371"/>
      <c r="D45" s="371"/>
      <c r="E45" s="371"/>
      <c r="F45" s="371"/>
      <c r="G45" s="371"/>
      <c r="H45" s="372" t="s">
        <v>173</v>
      </c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1">
        <v>1</v>
      </c>
      <c r="V45" s="371"/>
      <c r="W45" s="373"/>
      <c r="AD45" s="274"/>
      <c r="AE45" s="232"/>
      <c r="AF45" s="232"/>
      <c r="AG45" s="232"/>
      <c r="AH45" s="232"/>
      <c r="AI45" s="232"/>
      <c r="AJ45" s="232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32"/>
      <c r="AY45" s="232"/>
      <c r="AZ45" s="233"/>
    </row>
    <row r="46" spans="1:52" ht="20.25" customHeight="1">
      <c r="A46" s="370"/>
      <c r="B46" s="371"/>
      <c r="C46" s="371"/>
      <c r="D46" s="371"/>
      <c r="E46" s="371"/>
      <c r="F46" s="371"/>
      <c r="G46" s="371"/>
      <c r="H46" s="374" t="s">
        <v>171</v>
      </c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1"/>
      <c r="V46" s="371"/>
      <c r="W46" s="373"/>
      <c r="AD46" s="274"/>
      <c r="AE46" s="232"/>
      <c r="AF46" s="232"/>
      <c r="AG46" s="232"/>
      <c r="AH46" s="232"/>
      <c r="AI46" s="232"/>
      <c r="AJ46" s="232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32"/>
      <c r="AY46" s="232"/>
      <c r="AZ46" s="233"/>
    </row>
    <row r="47" spans="1:52" ht="11.25" customHeight="1">
      <c r="A47" s="274"/>
      <c r="B47" s="232"/>
      <c r="C47" s="232"/>
      <c r="D47" s="232"/>
      <c r="E47" s="232"/>
      <c r="F47" s="232"/>
      <c r="G47" s="232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32"/>
      <c r="V47" s="232"/>
      <c r="W47" s="233"/>
      <c r="AD47" s="274"/>
      <c r="AE47" s="232"/>
      <c r="AF47" s="232"/>
      <c r="AG47" s="232"/>
      <c r="AH47" s="232"/>
      <c r="AI47" s="232"/>
      <c r="AJ47" s="232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32"/>
      <c r="AY47" s="232"/>
      <c r="AZ47" s="233"/>
    </row>
    <row r="48" spans="1:52" ht="20.25" customHeight="1">
      <c r="A48" s="274"/>
      <c r="B48" s="232"/>
      <c r="C48" s="232"/>
      <c r="D48" s="232"/>
      <c r="E48" s="232"/>
      <c r="F48" s="232"/>
      <c r="G48" s="232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32"/>
      <c r="V48" s="232"/>
      <c r="W48" s="233"/>
      <c r="AD48" s="274"/>
      <c r="AE48" s="232"/>
      <c r="AF48" s="232"/>
      <c r="AG48" s="232"/>
      <c r="AH48" s="232"/>
      <c r="AI48" s="232"/>
      <c r="AJ48" s="232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32"/>
      <c r="AY48" s="232"/>
      <c r="AZ48" s="233"/>
    </row>
    <row r="49" spans="1:52" ht="11.25" customHeight="1">
      <c r="A49" s="274"/>
      <c r="B49" s="232"/>
      <c r="C49" s="232"/>
      <c r="D49" s="232"/>
      <c r="E49" s="232"/>
      <c r="F49" s="232"/>
      <c r="G49" s="232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32"/>
      <c r="V49" s="232"/>
      <c r="W49" s="233"/>
      <c r="AD49" s="274"/>
      <c r="AE49" s="232"/>
      <c r="AF49" s="232"/>
      <c r="AG49" s="232"/>
      <c r="AH49" s="232"/>
      <c r="AI49" s="232"/>
      <c r="AJ49" s="232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32"/>
      <c r="AY49" s="232"/>
      <c r="AZ49" s="233"/>
    </row>
    <row r="50" spans="1:52" ht="20.25" customHeight="1">
      <c r="A50" s="274"/>
      <c r="B50" s="232"/>
      <c r="C50" s="232"/>
      <c r="D50" s="232"/>
      <c r="E50" s="232"/>
      <c r="F50" s="232"/>
      <c r="G50" s="232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32"/>
      <c r="V50" s="232"/>
      <c r="W50" s="233"/>
      <c r="AD50" s="274"/>
      <c r="AE50" s="232"/>
      <c r="AF50" s="232"/>
      <c r="AG50" s="232"/>
      <c r="AH50" s="232"/>
      <c r="AI50" s="232"/>
      <c r="AJ50" s="232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32"/>
      <c r="AY50" s="232"/>
      <c r="AZ50" s="233"/>
    </row>
    <row r="51" spans="1:52" ht="9.75" customHeight="1">
      <c r="A51" s="265" t="s">
        <v>49</v>
      </c>
      <c r="B51" s="266"/>
      <c r="C51" s="266"/>
      <c r="D51" s="266"/>
      <c r="E51" s="266"/>
      <c r="F51" s="266"/>
      <c r="G51" s="266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9"/>
      <c r="AD51" s="265" t="s">
        <v>49</v>
      </c>
      <c r="AE51" s="266"/>
      <c r="AF51" s="266"/>
      <c r="AG51" s="266"/>
      <c r="AH51" s="266"/>
      <c r="AI51" s="266"/>
      <c r="AJ51" s="266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9"/>
    </row>
    <row r="52" spans="1:52" ht="9.75" customHeight="1">
      <c r="A52" s="267"/>
      <c r="B52" s="266"/>
      <c r="C52" s="266"/>
      <c r="D52" s="266"/>
      <c r="E52" s="266"/>
      <c r="F52" s="266"/>
      <c r="G52" s="266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9"/>
      <c r="AD52" s="267"/>
      <c r="AE52" s="266"/>
      <c r="AF52" s="266"/>
      <c r="AG52" s="266"/>
      <c r="AH52" s="266"/>
      <c r="AI52" s="266"/>
      <c r="AJ52" s="266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9"/>
    </row>
    <row r="53" spans="1:52" ht="9.75" customHeight="1">
      <c r="A53" s="231" t="s">
        <v>48</v>
      </c>
      <c r="B53" s="230"/>
      <c r="C53" s="230"/>
      <c r="D53" s="230"/>
      <c r="E53" s="230"/>
      <c r="F53" s="230"/>
      <c r="G53" s="23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1"/>
      <c r="AD53" s="231" t="s">
        <v>48</v>
      </c>
      <c r="AE53" s="230"/>
      <c r="AF53" s="230"/>
      <c r="AG53" s="230"/>
      <c r="AH53" s="230"/>
      <c r="AI53" s="230"/>
      <c r="AJ53" s="23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1"/>
    </row>
    <row r="54" spans="1:52" ht="9.75" customHeight="1">
      <c r="A54" s="234"/>
      <c r="B54" s="235"/>
      <c r="C54" s="235"/>
      <c r="D54" s="235"/>
      <c r="E54" s="235"/>
      <c r="F54" s="235"/>
      <c r="G54" s="235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3"/>
      <c r="AD54" s="234"/>
      <c r="AE54" s="235"/>
      <c r="AF54" s="235"/>
      <c r="AG54" s="235"/>
      <c r="AH54" s="235"/>
      <c r="AI54" s="235"/>
      <c r="AJ54" s="235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3"/>
    </row>
    <row r="55" ht="3.75" customHeight="1"/>
    <row r="56" spans="1:30" ht="11.25" customHeight="1">
      <c r="A56" s="15" t="s">
        <v>138</v>
      </c>
      <c r="AD56" s="15" t="s">
        <v>138</v>
      </c>
    </row>
    <row r="57" spans="1:30" ht="11.25" customHeight="1">
      <c r="A57" s="15" t="s">
        <v>51</v>
      </c>
      <c r="AD57" s="15" t="s">
        <v>51</v>
      </c>
    </row>
    <row r="58" spans="23:54" ht="11.25" customHeight="1">
      <c r="W58" s="14" t="s">
        <v>40</v>
      </c>
      <c r="X58" s="13"/>
      <c r="Y58" s="13"/>
      <c r="Z58" s="13"/>
      <c r="AA58" s="13"/>
      <c r="AZ58" s="14" t="s">
        <v>40</v>
      </c>
      <c r="BA58" s="13"/>
      <c r="BB58" s="13"/>
    </row>
    <row r="61" spans="1:4" ht="24">
      <c r="A61" s="17"/>
      <c r="B61" s="17"/>
      <c r="C61" s="17"/>
      <c r="D61" s="5" t="s">
        <v>54</v>
      </c>
    </row>
    <row r="62" spans="1:3" ht="13.5">
      <c r="A62" s="17"/>
      <c r="B62" s="17"/>
      <c r="C62" s="17"/>
    </row>
    <row r="63" spans="1:4" ht="17.25" customHeight="1">
      <c r="A63" s="17"/>
      <c r="B63" s="17"/>
      <c r="C63" s="17"/>
      <c r="D63" s="20" t="s">
        <v>58</v>
      </c>
    </row>
    <row r="64" spans="1:3" ht="9" customHeight="1">
      <c r="A64" s="17"/>
      <c r="B64" s="17"/>
      <c r="C64" s="17"/>
    </row>
  </sheetData>
  <sheetProtection/>
  <mergeCells count="152">
    <mergeCell ref="F2:R3"/>
    <mergeCell ref="AI2:AU3"/>
    <mergeCell ref="A4:G5"/>
    <mergeCell ref="U4:W4"/>
    <mergeCell ref="AD4:AJ5"/>
    <mergeCell ref="AK8:AW8"/>
    <mergeCell ref="AX4:AZ4"/>
    <mergeCell ref="U5:W5"/>
    <mergeCell ref="AX5:AZ5"/>
    <mergeCell ref="A6:G6"/>
    <mergeCell ref="H6:W6"/>
    <mergeCell ref="AD6:AJ6"/>
    <mergeCell ref="AK6:AZ6"/>
    <mergeCell ref="H4:T5"/>
    <mergeCell ref="AK4:AW5"/>
    <mergeCell ref="A7:G8"/>
    <mergeCell ref="H7:T7"/>
    <mergeCell ref="U7:W8"/>
    <mergeCell ref="AD7:AJ8"/>
    <mergeCell ref="AK7:AW7"/>
    <mergeCell ref="AX7:AZ8"/>
    <mergeCell ref="H8:T8"/>
    <mergeCell ref="A9:G10"/>
    <mergeCell ref="H9:T9"/>
    <mergeCell ref="U9:W10"/>
    <mergeCell ref="AD9:AJ10"/>
    <mergeCell ref="AK9:AW9"/>
    <mergeCell ref="AX9:AZ10"/>
    <mergeCell ref="H10:T10"/>
    <mergeCell ref="AK10:AW10"/>
    <mergeCell ref="A11:G12"/>
    <mergeCell ref="H11:T11"/>
    <mergeCell ref="U11:W12"/>
    <mergeCell ref="AD11:AJ12"/>
    <mergeCell ref="AK11:AW11"/>
    <mergeCell ref="AX11:AZ12"/>
    <mergeCell ref="H12:T12"/>
    <mergeCell ref="AK12:AW12"/>
    <mergeCell ref="A13:G14"/>
    <mergeCell ref="H13:T13"/>
    <mergeCell ref="U13:W14"/>
    <mergeCell ref="AD13:AJ14"/>
    <mergeCell ref="AK13:AW13"/>
    <mergeCell ref="AX13:AZ14"/>
    <mergeCell ref="H14:T14"/>
    <mergeCell ref="AK14:AW14"/>
    <mergeCell ref="A15:G16"/>
    <mergeCell ref="H15:T15"/>
    <mergeCell ref="U15:W16"/>
    <mergeCell ref="AD15:AJ16"/>
    <mergeCell ref="AK15:AW15"/>
    <mergeCell ref="AX15:AZ16"/>
    <mergeCell ref="H16:T16"/>
    <mergeCell ref="AK16:AW16"/>
    <mergeCell ref="A17:G18"/>
    <mergeCell ref="H17:T17"/>
    <mergeCell ref="U17:W18"/>
    <mergeCell ref="AD17:AJ18"/>
    <mergeCell ref="AK17:AW17"/>
    <mergeCell ref="AX17:AZ18"/>
    <mergeCell ref="H18:T18"/>
    <mergeCell ref="AK18:AW18"/>
    <mergeCell ref="A19:G20"/>
    <mergeCell ref="H19:T19"/>
    <mergeCell ref="U19:W20"/>
    <mergeCell ref="AD19:AJ20"/>
    <mergeCell ref="AK19:AW19"/>
    <mergeCell ref="AX19:AZ20"/>
    <mergeCell ref="H20:T20"/>
    <mergeCell ref="AK20:AW20"/>
    <mergeCell ref="A21:G22"/>
    <mergeCell ref="H21:W22"/>
    <mergeCell ref="AD21:AJ22"/>
    <mergeCell ref="AK21:AZ22"/>
    <mergeCell ref="A23:G24"/>
    <mergeCell ref="H23:W24"/>
    <mergeCell ref="AD23:AJ24"/>
    <mergeCell ref="AK23:AZ24"/>
    <mergeCell ref="A36:G36"/>
    <mergeCell ref="H36:W36"/>
    <mergeCell ref="AD36:AJ36"/>
    <mergeCell ref="AK36:AZ36"/>
    <mergeCell ref="H34:W35"/>
    <mergeCell ref="F32:R33"/>
    <mergeCell ref="AI32:AU33"/>
    <mergeCell ref="A34:G35"/>
    <mergeCell ref="AD34:AJ35"/>
    <mergeCell ref="A37:G38"/>
    <mergeCell ref="H37:T37"/>
    <mergeCell ref="U37:W38"/>
    <mergeCell ref="AD37:AJ38"/>
    <mergeCell ref="AK37:AW37"/>
    <mergeCell ref="AX37:AZ38"/>
    <mergeCell ref="H38:T38"/>
    <mergeCell ref="AK38:AW38"/>
    <mergeCell ref="A39:G40"/>
    <mergeCell ref="H39:T39"/>
    <mergeCell ref="U39:W40"/>
    <mergeCell ref="AD39:AJ40"/>
    <mergeCell ref="AK39:AW39"/>
    <mergeCell ref="AX39:AZ40"/>
    <mergeCell ref="H40:T40"/>
    <mergeCell ref="AK40:AW40"/>
    <mergeCell ref="A41:G42"/>
    <mergeCell ref="H41:T41"/>
    <mergeCell ref="U41:W42"/>
    <mergeCell ref="AD41:AJ42"/>
    <mergeCell ref="AK41:AW41"/>
    <mergeCell ref="AX41:AZ42"/>
    <mergeCell ref="H42:T42"/>
    <mergeCell ref="AK42:AW42"/>
    <mergeCell ref="A43:G44"/>
    <mergeCell ref="H43:T43"/>
    <mergeCell ref="U43:W44"/>
    <mergeCell ref="AD43:AJ44"/>
    <mergeCell ref="AK43:AW43"/>
    <mergeCell ref="AX43:AZ44"/>
    <mergeCell ref="H44:T44"/>
    <mergeCell ref="AK44:AW44"/>
    <mergeCell ref="A45:G46"/>
    <mergeCell ref="H45:T45"/>
    <mergeCell ref="U45:W46"/>
    <mergeCell ref="AD45:AJ46"/>
    <mergeCell ref="AK45:AW45"/>
    <mergeCell ref="AX45:AZ46"/>
    <mergeCell ref="H46:T46"/>
    <mergeCell ref="AK46:AW46"/>
    <mergeCell ref="A47:G48"/>
    <mergeCell ref="H47:T47"/>
    <mergeCell ref="U47:W48"/>
    <mergeCell ref="AD47:AJ48"/>
    <mergeCell ref="AK47:AW47"/>
    <mergeCell ref="AX47:AZ48"/>
    <mergeCell ref="H48:T48"/>
    <mergeCell ref="AK48:AW48"/>
    <mergeCell ref="H49:T49"/>
    <mergeCell ref="U49:W50"/>
    <mergeCell ref="AD49:AJ50"/>
    <mergeCell ref="AK49:AW49"/>
    <mergeCell ref="AX49:AZ50"/>
    <mergeCell ref="H50:T50"/>
    <mergeCell ref="AK50:AW50"/>
    <mergeCell ref="AK34:AZ35"/>
    <mergeCell ref="A51:G52"/>
    <mergeCell ref="H51:W52"/>
    <mergeCell ref="AD51:AJ52"/>
    <mergeCell ref="AK51:AZ52"/>
    <mergeCell ref="A53:G54"/>
    <mergeCell ref="H53:W54"/>
    <mergeCell ref="AD53:AJ54"/>
    <mergeCell ref="AK53:AZ54"/>
    <mergeCell ref="A49:G50"/>
  </mergeCells>
  <dataValidations count="2">
    <dataValidation allowBlank="1" showInputMessage="1" showErrorMessage="1" imeMode="halfAlpha" sqref="A9:G20 U9:W20 AD39:AJ50 AD9:AJ20 AX9:AZ20 AX39:AZ50 U39:W50 A39:G50"/>
    <dataValidation allowBlank="1" showInputMessage="1" showErrorMessage="1" imeMode="halfKatakana" sqref="H9:T9 H11:T11 H13:T13 H15:T15 H17:T17 H19:T19 AK9:AW9 AK11:AW11 AK13:AW13 AK15:AW15 AK17:AW17 AK19:AW19 AK47:AW47 AK49:AW49 H43:T43 H45:T45 H47:T47 H49:T49 AK39:AW39 AK41:AW41 AK43:AW43 AK45:AW45 H39:T39 H41:T41"/>
  </dataValidation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2:BB64"/>
  <sheetViews>
    <sheetView zoomScale="75" zoomScaleNormal="75" zoomScalePageLayoutView="0" workbookViewId="0" topLeftCell="A10">
      <selection activeCell="A11" sqref="A11:T12"/>
    </sheetView>
  </sheetViews>
  <sheetFormatPr defaultColWidth="9.00390625" defaultRowHeight="13.5"/>
  <cols>
    <col min="1" max="67" width="1.625" style="6" customWidth="1"/>
    <col min="68" max="16384" width="9.00390625" style="6" customWidth="1"/>
  </cols>
  <sheetData>
    <row r="1" ht="11.25" customHeight="1"/>
    <row r="2" spans="6:47" ht="11.25" customHeight="1">
      <c r="F2" s="282" t="s">
        <v>45</v>
      </c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AI2" s="282" t="s">
        <v>45</v>
      </c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</row>
    <row r="3" spans="6:47" ht="11.25" customHeight="1"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</row>
    <row r="4" spans="1:52" ht="15.75" customHeight="1">
      <c r="A4" s="258" t="s">
        <v>46</v>
      </c>
      <c r="B4" s="249"/>
      <c r="C4" s="249"/>
      <c r="D4" s="249"/>
      <c r="E4" s="249"/>
      <c r="F4" s="249"/>
      <c r="G4" s="249"/>
      <c r="H4" s="259" t="s">
        <v>139</v>
      </c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1"/>
      <c r="AD4" s="258" t="s">
        <v>46</v>
      </c>
      <c r="AE4" s="249"/>
      <c r="AF4" s="249"/>
      <c r="AG4" s="249"/>
      <c r="AH4" s="249"/>
      <c r="AI4" s="249"/>
      <c r="AJ4" s="249"/>
      <c r="AK4" s="259" t="s">
        <v>139</v>
      </c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1"/>
    </row>
    <row r="5" spans="1:52" ht="15.75" customHeight="1">
      <c r="A5" s="231"/>
      <c r="B5" s="230"/>
      <c r="C5" s="230"/>
      <c r="D5" s="230"/>
      <c r="E5" s="230"/>
      <c r="F5" s="230"/>
      <c r="G5" s="230"/>
      <c r="H5" s="262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4"/>
      <c r="AD5" s="231"/>
      <c r="AE5" s="230"/>
      <c r="AF5" s="230"/>
      <c r="AG5" s="230"/>
      <c r="AH5" s="230"/>
      <c r="AI5" s="230"/>
      <c r="AJ5" s="230"/>
      <c r="AK5" s="262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4"/>
    </row>
    <row r="6" spans="1:52" ht="21" customHeight="1">
      <c r="A6" s="231" t="s">
        <v>47</v>
      </c>
      <c r="B6" s="230"/>
      <c r="C6" s="230"/>
      <c r="D6" s="230"/>
      <c r="E6" s="230"/>
      <c r="F6" s="230"/>
      <c r="G6" s="230"/>
      <c r="H6" s="279" t="s">
        <v>151</v>
      </c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  <c r="AD6" s="231" t="s">
        <v>47</v>
      </c>
      <c r="AE6" s="230"/>
      <c r="AF6" s="230"/>
      <c r="AG6" s="230"/>
      <c r="AH6" s="230"/>
      <c r="AI6" s="230"/>
      <c r="AJ6" s="230"/>
      <c r="AK6" s="279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1"/>
    </row>
    <row r="7" spans="1:52" ht="11.25" customHeight="1">
      <c r="A7" s="231" t="s">
        <v>0</v>
      </c>
      <c r="B7" s="230"/>
      <c r="C7" s="230"/>
      <c r="D7" s="230"/>
      <c r="E7" s="230"/>
      <c r="F7" s="230"/>
      <c r="G7" s="230"/>
      <c r="H7" s="277" t="s">
        <v>25</v>
      </c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30" t="s">
        <v>1</v>
      </c>
      <c r="V7" s="230"/>
      <c r="W7" s="239"/>
      <c r="AD7" s="231" t="s">
        <v>0</v>
      </c>
      <c r="AE7" s="230"/>
      <c r="AF7" s="230"/>
      <c r="AG7" s="230"/>
      <c r="AH7" s="230"/>
      <c r="AI7" s="230"/>
      <c r="AJ7" s="230"/>
      <c r="AK7" s="277" t="s">
        <v>25</v>
      </c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30" t="s">
        <v>1</v>
      </c>
      <c r="AY7" s="230"/>
      <c r="AZ7" s="239"/>
    </row>
    <row r="8" spans="1:52" ht="11.25" customHeight="1">
      <c r="A8" s="231"/>
      <c r="B8" s="230"/>
      <c r="C8" s="230"/>
      <c r="D8" s="230"/>
      <c r="E8" s="230"/>
      <c r="F8" s="230"/>
      <c r="G8" s="230"/>
      <c r="H8" s="278" t="s">
        <v>42</v>
      </c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30"/>
      <c r="V8" s="230"/>
      <c r="W8" s="239"/>
      <c r="AD8" s="231"/>
      <c r="AE8" s="230"/>
      <c r="AF8" s="230"/>
      <c r="AG8" s="230"/>
      <c r="AH8" s="230"/>
      <c r="AI8" s="230"/>
      <c r="AJ8" s="230"/>
      <c r="AK8" s="278" t="s">
        <v>42</v>
      </c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30"/>
      <c r="AY8" s="230"/>
      <c r="AZ8" s="239"/>
    </row>
    <row r="9" spans="1:52" ht="11.25" customHeight="1">
      <c r="A9" s="370">
        <v>2223</v>
      </c>
      <c r="B9" s="371"/>
      <c r="C9" s="371"/>
      <c r="D9" s="371"/>
      <c r="E9" s="371"/>
      <c r="F9" s="371"/>
      <c r="G9" s="371"/>
      <c r="H9" s="372" t="s">
        <v>172</v>
      </c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1">
        <v>1</v>
      </c>
      <c r="V9" s="371"/>
      <c r="W9" s="373"/>
      <c r="AD9" s="274"/>
      <c r="AE9" s="232"/>
      <c r="AF9" s="232"/>
      <c r="AG9" s="232"/>
      <c r="AH9" s="232"/>
      <c r="AI9" s="232"/>
      <c r="AJ9" s="232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32"/>
      <c r="AY9" s="232"/>
      <c r="AZ9" s="233"/>
    </row>
    <row r="10" spans="1:52" ht="20.25" customHeight="1">
      <c r="A10" s="370"/>
      <c r="B10" s="371"/>
      <c r="C10" s="371"/>
      <c r="D10" s="371"/>
      <c r="E10" s="371"/>
      <c r="F10" s="371"/>
      <c r="G10" s="371"/>
      <c r="H10" s="374" t="s">
        <v>170</v>
      </c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1"/>
      <c r="V10" s="371"/>
      <c r="W10" s="373"/>
      <c r="AD10" s="274"/>
      <c r="AE10" s="232"/>
      <c r="AF10" s="232"/>
      <c r="AG10" s="232"/>
      <c r="AH10" s="232"/>
      <c r="AI10" s="232"/>
      <c r="AJ10" s="232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32"/>
      <c r="AY10" s="232"/>
      <c r="AZ10" s="233"/>
    </row>
    <row r="11" spans="1:52" ht="11.25" customHeight="1">
      <c r="A11" s="370">
        <v>2224</v>
      </c>
      <c r="B11" s="371"/>
      <c r="C11" s="371"/>
      <c r="D11" s="371"/>
      <c r="E11" s="371"/>
      <c r="F11" s="371"/>
      <c r="G11" s="371"/>
      <c r="H11" s="372" t="s">
        <v>173</v>
      </c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1">
        <v>1</v>
      </c>
      <c r="V11" s="371"/>
      <c r="W11" s="373"/>
      <c r="AD11" s="274"/>
      <c r="AE11" s="232"/>
      <c r="AF11" s="232"/>
      <c r="AG11" s="232"/>
      <c r="AH11" s="232"/>
      <c r="AI11" s="232"/>
      <c r="AJ11" s="232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32"/>
      <c r="AY11" s="232"/>
      <c r="AZ11" s="233"/>
    </row>
    <row r="12" spans="1:52" ht="20.25" customHeight="1">
      <c r="A12" s="370"/>
      <c r="B12" s="371"/>
      <c r="C12" s="371"/>
      <c r="D12" s="371"/>
      <c r="E12" s="371"/>
      <c r="F12" s="371"/>
      <c r="G12" s="371"/>
      <c r="H12" s="374" t="s">
        <v>171</v>
      </c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1"/>
      <c r="V12" s="371"/>
      <c r="W12" s="373"/>
      <c r="AD12" s="274"/>
      <c r="AE12" s="232"/>
      <c r="AF12" s="232"/>
      <c r="AG12" s="232"/>
      <c r="AH12" s="232"/>
      <c r="AI12" s="232"/>
      <c r="AJ12" s="232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32"/>
      <c r="AY12" s="232"/>
      <c r="AZ12" s="233"/>
    </row>
    <row r="13" spans="1:52" ht="11.25" customHeight="1">
      <c r="A13" s="274"/>
      <c r="B13" s="232"/>
      <c r="C13" s="232"/>
      <c r="D13" s="232"/>
      <c r="E13" s="232"/>
      <c r="F13" s="232"/>
      <c r="G13" s="232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32"/>
      <c r="V13" s="232"/>
      <c r="W13" s="233"/>
      <c r="AD13" s="274"/>
      <c r="AE13" s="232"/>
      <c r="AF13" s="232"/>
      <c r="AG13" s="232"/>
      <c r="AH13" s="232"/>
      <c r="AI13" s="232"/>
      <c r="AJ13" s="232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32"/>
      <c r="AY13" s="232"/>
      <c r="AZ13" s="233"/>
    </row>
    <row r="14" spans="1:52" ht="20.25" customHeight="1">
      <c r="A14" s="274"/>
      <c r="B14" s="232"/>
      <c r="C14" s="232"/>
      <c r="D14" s="232"/>
      <c r="E14" s="232"/>
      <c r="F14" s="232"/>
      <c r="G14" s="232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32"/>
      <c r="V14" s="232"/>
      <c r="W14" s="233"/>
      <c r="AD14" s="274"/>
      <c r="AE14" s="232"/>
      <c r="AF14" s="232"/>
      <c r="AG14" s="232"/>
      <c r="AH14" s="232"/>
      <c r="AI14" s="232"/>
      <c r="AJ14" s="232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32"/>
      <c r="AY14" s="232"/>
      <c r="AZ14" s="233"/>
    </row>
    <row r="15" spans="1:52" ht="11.25" customHeight="1">
      <c r="A15" s="274"/>
      <c r="B15" s="232"/>
      <c r="C15" s="232"/>
      <c r="D15" s="232"/>
      <c r="E15" s="232"/>
      <c r="F15" s="232"/>
      <c r="G15" s="232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32"/>
      <c r="V15" s="232"/>
      <c r="W15" s="233"/>
      <c r="AD15" s="274"/>
      <c r="AE15" s="232"/>
      <c r="AF15" s="232"/>
      <c r="AG15" s="232"/>
      <c r="AH15" s="232"/>
      <c r="AI15" s="232"/>
      <c r="AJ15" s="232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32"/>
      <c r="AY15" s="232"/>
      <c r="AZ15" s="233"/>
    </row>
    <row r="16" spans="1:52" ht="20.25" customHeight="1">
      <c r="A16" s="274"/>
      <c r="B16" s="232"/>
      <c r="C16" s="232"/>
      <c r="D16" s="232"/>
      <c r="E16" s="232"/>
      <c r="F16" s="232"/>
      <c r="G16" s="232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32"/>
      <c r="V16" s="232"/>
      <c r="W16" s="233"/>
      <c r="AD16" s="274"/>
      <c r="AE16" s="232"/>
      <c r="AF16" s="232"/>
      <c r="AG16" s="232"/>
      <c r="AH16" s="232"/>
      <c r="AI16" s="232"/>
      <c r="AJ16" s="232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32"/>
      <c r="AY16" s="232"/>
      <c r="AZ16" s="233"/>
    </row>
    <row r="17" spans="1:52" ht="11.25" customHeight="1">
      <c r="A17" s="274"/>
      <c r="B17" s="232"/>
      <c r="C17" s="232"/>
      <c r="D17" s="232"/>
      <c r="E17" s="232"/>
      <c r="F17" s="232"/>
      <c r="G17" s="232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32"/>
      <c r="V17" s="232"/>
      <c r="W17" s="233"/>
      <c r="AD17" s="274"/>
      <c r="AE17" s="232"/>
      <c r="AF17" s="232"/>
      <c r="AG17" s="232"/>
      <c r="AH17" s="232"/>
      <c r="AI17" s="232"/>
      <c r="AJ17" s="232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32"/>
      <c r="AY17" s="232"/>
      <c r="AZ17" s="233"/>
    </row>
    <row r="18" spans="1:52" ht="20.25" customHeight="1">
      <c r="A18" s="274"/>
      <c r="B18" s="232"/>
      <c r="C18" s="232"/>
      <c r="D18" s="232"/>
      <c r="E18" s="232"/>
      <c r="F18" s="232"/>
      <c r="G18" s="232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32"/>
      <c r="V18" s="232"/>
      <c r="W18" s="233"/>
      <c r="AD18" s="274"/>
      <c r="AE18" s="232"/>
      <c r="AF18" s="232"/>
      <c r="AG18" s="232"/>
      <c r="AH18" s="232"/>
      <c r="AI18" s="232"/>
      <c r="AJ18" s="232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32"/>
      <c r="AY18" s="232"/>
      <c r="AZ18" s="233"/>
    </row>
    <row r="19" spans="1:52" ht="11.25" customHeight="1">
      <c r="A19" s="274"/>
      <c r="B19" s="232"/>
      <c r="C19" s="232"/>
      <c r="D19" s="232"/>
      <c r="E19" s="232"/>
      <c r="F19" s="232"/>
      <c r="G19" s="232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32"/>
      <c r="V19" s="232"/>
      <c r="W19" s="233"/>
      <c r="AD19" s="274"/>
      <c r="AE19" s="232"/>
      <c r="AF19" s="232"/>
      <c r="AG19" s="232"/>
      <c r="AH19" s="232"/>
      <c r="AI19" s="232"/>
      <c r="AJ19" s="232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32"/>
      <c r="AY19" s="232"/>
      <c r="AZ19" s="233"/>
    </row>
    <row r="20" spans="1:52" ht="20.25" customHeight="1">
      <c r="A20" s="274"/>
      <c r="B20" s="232"/>
      <c r="C20" s="232"/>
      <c r="D20" s="232"/>
      <c r="E20" s="232"/>
      <c r="F20" s="232"/>
      <c r="G20" s="232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32"/>
      <c r="V20" s="232"/>
      <c r="W20" s="233"/>
      <c r="AD20" s="274"/>
      <c r="AE20" s="232"/>
      <c r="AF20" s="232"/>
      <c r="AG20" s="232"/>
      <c r="AH20" s="232"/>
      <c r="AI20" s="232"/>
      <c r="AJ20" s="232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32"/>
      <c r="AY20" s="232"/>
      <c r="AZ20" s="233"/>
    </row>
    <row r="21" spans="1:52" ht="9.75" customHeight="1">
      <c r="A21" s="265" t="s">
        <v>49</v>
      </c>
      <c r="B21" s="266"/>
      <c r="C21" s="266"/>
      <c r="D21" s="266"/>
      <c r="E21" s="266"/>
      <c r="F21" s="266"/>
      <c r="G21" s="266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  <c r="AD21" s="265" t="s">
        <v>49</v>
      </c>
      <c r="AE21" s="266"/>
      <c r="AF21" s="266"/>
      <c r="AG21" s="266"/>
      <c r="AH21" s="266"/>
      <c r="AI21" s="266"/>
      <c r="AJ21" s="266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9"/>
    </row>
    <row r="22" spans="1:52" ht="9.75" customHeight="1">
      <c r="A22" s="267"/>
      <c r="B22" s="266"/>
      <c r="C22" s="266"/>
      <c r="D22" s="266"/>
      <c r="E22" s="266"/>
      <c r="F22" s="266"/>
      <c r="G22" s="266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  <c r="AD22" s="267"/>
      <c r="AE22" s="266"/>
      <c r="AF22" s="266"/>
      <c r="AG22" s="266"/>
      <c r="AH22" s="266"/>
      <c r="AI22" s="266"/>
      <c r="AJ22" s="266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9"/>
    </row>
    <row r="23" spans="1:52" ht="9.75" customHeight="1">
      <c r="A23" s="231" t="s">
        <v>140</v>
      </c>
      <c r="B23" s="230"/>
      <c r="C23" s="230"/>
      <c r="D23" s="230"/>
      <c r="E23" s="230"/>
      <c r="F23" s="230"/>
      <c r="G23" s="230"/>
      <c r="H23" s="270" t="s">
        <v>174</v>
      </c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1"/>
      <c r="AD23" s="231" t="s">
        <v>140</v>
      </c>
      <c r="AE23" s="230"/>
      <c r="AF23" s="230"/>
      <c r="AG23" s="230"/>
      <c r="AH23" s="230"/>
      <c r="AI23" s="230"/>
      <c r="AJ23" s="23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1"/>
    </row>
    <row r="24" spans="1:52" ht="9.75" customHeight="1">
      <c r="A24" s="234"/>
      <c r="B24" s="235"/>
      <c r="C24" s="235"/>
      <c r="D24" s="235"/>
      <c r="E24" s="235"/>
      <c r="F24" s="235"/>
      <c r="G24" s="235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3"/>
      <c r="AD24" s="234"/>
      <c r="AE24" s="235"/>
      <c r="AF24" s="235"/>
      <c r="AG24" s="235"/>
      <c r="AH24" s="235"/>
      <c r="AI24" s="235"/>
      <c r="AJ24" s="235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3"/>
    </row>
    <row r="25" ht="3.75" customHeight="1"/>
    <row r="26" spans="1:30" ht="11.25" customHeight="1">
      <c r="A26" s="15" t="s">
        <v>50</v>
      </c>
      <c r="AD26" s="15" t="s">
        <v>50</v>
      </c>
    </row>
    <row r="27" spans="1:30" ht="11.25" customHeight="1">
      <c r="A27" s="15" t="s">
        <v>51</v>
      </c>
      <c r="AD27" s="15" t="s">
        <v>51</v>
      </c>
    </row>
    <row r="28" spans="23:54" ht="11.25" customHeight="1">
      <c r="W28" s="14" t="s">
        <v>40</v>
      </c>
      <c r="X28" s="13"/>
      <c r="Y28" s="13"/>
      <c r="Z28" s="13"/>
      <c r="AA28" s="13"/>
      <c r="AZ28" s="14" t="s">
        <v>40</v>
      </c>
      <c r="BA28" s="13"/>
      <c r="BB28" s="13"/>
    </row>
    <row r="29" ht="11.25" customHeight="1"/>
    <row r="30" ht="11.25" customHeight="1"/>
    <row r="31" ht="11.25" customHeight="1"/>
    <row r="32" spans="6:47" ht="11.25" customHeight="1">
      <c r="F32" s="282" t="s">
        <v>45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AI32" s="282" t="s">
        <v>45</v>
      </c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</row>
    <row r="33" spans="6:47" ht="11.25" customHeight="1"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</row>
    <row r="34" spans="1:52" ht="15.75" customHeight="1">
      <c r="A34" s="258" t="s">
        <v>46</v>
      </c>
      <c r="B34" s="249"/>
      <c r="C34" s="249"/>
      <c r="D34" s="249"/>
      <c r="E34" s="249"/>
      <c r="F34" s="249"/>
      <c r="G34" s="249"/>
      <c r="H34" s="259" t="s">
        <v>139</v>
      </c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1"/>
      <c r="AD34" s="258" t="s">
        <v>46</v>
      </c>
      <c r="AE34" s="249"/>
      <c r="AF34" s="249"/>
      <c r="AG34" s="249"/>
      <c r="AH34" s="249"/>
      <c r="AI34" s="249"/>
      <c r="AJ34" s="249"/>
      <c r="AK34" s="259" t="s">
        <v>139</v>
      </c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1"/>
    </row>
    <row r="35" spans="1:52" ht="15.75" customHeight="1">
      <c r="A35" s="231"/>
      <c r="B35" s="230"/>
      <c r="C35" s="230"/>
      <c r="D35" s="230"/>
      <c r="E35" s="230"/>
      <c r="F35" s="230"/>
      <c r="G35" s="230"/>
      <c r="H35" s="262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4"/>
      <c r="AD35" s="231"/>
      <c r="AE35" s="230"/>
      <c r="AF35" s="230"/>
      <c r="AG35" s="230"/>
      <c r="AH35" s="230"/>
      <c r="AI35" s="230"/>
      <c r="AJ35" s="230"/>
      <c r="AK35" s="262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4"/>
    </row>
    <row r="36" spans="1:52" ht="21" customHeight="1">
      <c r="A36" s="231" t="s">
        <v>47</v>
      </c>
      <c r="B36" s="230"/>
      <c r="C36" s="230"/>
      <c r="D36" s="230"/>
      <c r="E36" s="230"/>
      <c r="F36" s="230"/>
      <c r="G36" s="230"/>
      <c r="H36" s="279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1"/>
      <c r="AD36" s="231" t="s">
        <v>47</v>
      </c>
      <c r="AE36" s="230"/>
      <c r="AF36" s="230"/>
      <c r="AG36" s="230"/>
      <c r="AH36" s="230"/>
      <c r="AI36" s="230"/>
      <c r="AJ36" s="230"/>
      <c r="AK36" s="279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1"/>
    </row>
    <row r="37" spans="1:52" ht="11.25" customHeight="1">
      <c r="A37" s="231" t="s">
        <v>0</v>
      </c>
      <c r="B37" s="230"/>
      <c r="C37" s="230"/>
      <c r="D37" s="230"/>
      <c r="E37" s="230"/>
      <c r="F37" s="230"/>
      <c r="G37" s="230"/>
      <c r="H37" s="277" t="s">
        <v>25</v>
      </c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30" t="s">
        <v>1</v>
      </c>
      <c r="V37" s="230"/>
      <c r="W37" s="239"/>
      <c r="AD37" s="231" t="s">
        <v>0</v>
      </c>
      <c r="AE37" s="230"/>
      <c r="AF37" s="230"/>
      <c r="AG37" s="230"/>
      <c r="AH37" s="230"/>
      <c r="AI37" s="230"/>
      <c r="AJ37" s="230"/>
      <c r="AK37" s="277" t="s">
        <v>25</v>
      </c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30" t="s">
        <v>1</v>
      </c>
      <c r="AY37" s="230"/>
      <c r="AZ37" s="239"/>
    </row>
    <row r="38" spans="1:52" ht="11.25" customHeight="1">
      <c r="A38" s="231"/>
      <c r="B38" s="230"/>
      <c r="C38" s="230"/>
      <c r="D38" s="230"/>
      <c r="E38" s="230"/>
      <c r="F38" s="230"/>
      <c r="G38" s="230"/>
      <c r="H38" s="278" t="s">
        <v>42</v>
      </c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30"/>
      <c r="V38" s="230"/>
      <c r="W38" s="239"/>
      <c r="AD38" s="231"/>
      <c r="AE38" s="230"/>
      <c r="AF38" s="230"/>
      <c r="AG38" s="230"/>
      <c r="AH38" s="230"/>
      <c r="AI38" s="230"/>
      <c r="AJ38" s="230"/>
      <c r="AK38" s="278" t="s">
        <v>42</v>
      </c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30"/>
      <c r="AY38" s="230"/>
      <c r="AZ38" s="239"/>
    </row>
    <row r="39" spans="1:52" ht="11.25" customHeight="1">
      <c r="A39" s="274"/>
      <c r="B39" s="232"/>
      <c r="C39" s="232"/>
      <c r="D39" s="232"/>
      <c r="E39" s="232"/>
      <c r="F39" s="232"/>
      <c r="G39" s="232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32"/>
      <c r="V39" s="232"/>
      <c r="W39" s="233"/>
      <c r="AD39" s="274"/>
      <c r="AE39" s="232"/>
      <c r="AF39" s="232"/>
      <c r="AG39" s="232"/>
      <c r="AH39" s="232"/>
      <c r="AI39" s="232"/>
      <c r="AJ39" s="232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32"/>
      <c r="AY39" s="232"/>
      <c r="AZ39" s="233"/>
    </row>
    <row r="40" spans="1:52" ht="20.25" customHeight="1">
      <c r="A40" s="274"/>
      <c r="B40" s="232"/>
      <c r="C40" s="232"/>
      <c r="D40" s="232"/>
      <c r="E40" s="232"/>
      <c r="F40" s="232"/>
      <c r="G40" s="232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32"/>
      <c r="V40" s="232"/>
      <c r="W40" s="233"/>
      <c r="AD40" s="274"/>
      <c r="AE40" s="232"/>
      <c r="AF40" s="232"/>
      <c r="AG40" s="232"/>
      <c r="AH40" s="232"/>
      <c r="AI40" s="232"/>
      <c r="AJ40" s="232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32"/>
      <c r="AY40" s="232"/>
      <c r="AZ40" s="233"/>
    </row>
    <row r="41" spans="1:52" ht="11.25" customHeight="1">
      <c r="A41" s="274"/>
      <c r="B41" s="232"/>
      <c r="C41" s="232"/>
      <c r="D41" s="232"/>
      <c r="E41" s="232"/>
      <c r="F41" s="232"/>
      <c r="G41" s="232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32"/>
      <c r="V41" s="232"/>
      <c r="W41" s="233"/>
      <c r="AD41" s="274"/>
      <c r="AE41" s="232"/>
      <c r="AF41" s="232"/>
      <c r="AG41" s="232"/>
      <c r="AH41" s="232"/>
      <c r="AI41" s="232"/>
      <c r="AJ41" s="232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32"/>
      <c r="AY41" s="232"/>
      <c r="AZ41" s="233"/>
    </row>
    <row r="42" spans="1:52" ht="20.25" customHeight="1">
      <c r="A42" s="274"/>
      <c r="B42" s="232"/>
      <c r="C42" s="232"/>
      <c r="D42" s="232"/>
      <c r="E42" s="232"/>
      <c r="F42" s="232"/>
      <c r="G42" s="232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32"/>
      <c r="V42" s="232"/>
      <c r="W42" s="233"/>
      <c r="AD42" s="274"/>
      <c r="AE42" s="232"/>
      <c r="AF42" s="232"/>
      <c r="AG42" s="232"/>
      <c r="AH42" s="232"/>
      <c r="AI42" s="232"/>
      <c r="AJ42" s="232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32"/>
      <c r="AY42" s="232"/>
      <c r="AZ42" s="233"/>
    </row>
    <row r="43" spans="1:52" ht="11.25" customHeight="1">
      <c r="A43" s="274"/>
      <c r="B43" s="232"/>
      <c r="C43" s="232"/>
      <c r="D43" s="232"/>
      <c r="E43" s="232"/>
      <c r="F43" s="232"/>
      <c r="G43" s="232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32"/>
      <c r="V43" s="232"/>
      <c r="W43" s="233"/>
      <c r="AD43" s="274"/>
      <c r="AE43" s="232"/>
      <c r="AF43" s="232"/>
      <c r="AG43" s="232"/>
      <c r="AH43" s="232"/>
      <c r="AI43" s="232"/>
      <c r="AJ43" s="232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32"/>
      <c r="AY43" s="232"/>
      <c r="AZ43" s="233"/>
    </row>
    <row r="44" spans="1:52" ht="20.25" customHeight="1">
      <c r="A44" s="274"/>
      <c r="B44" s="232"/>
      <c r="C44" s="232"/>
      <c r="D44" s="232"/>
      <c r="E44" s="232"/>
      <c r="F44" s="232"/>
      <c r="G44" s="232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32"/>
      <c r="V44" s="232"/>
      <c r="W44" s="233"/>
      <c r="AD44" s="274"/>
      <c r="AE44" s="232"/>
      <c r="AF44" s="232"/>
      <c r="AG44" s="232"/>
      <c r="AH44" s="232"/>
      <c r="AI44" s="232"/>
      <c r="AJ44" s="232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32"/>
      <c r="AY44" s="232"/>
      <c r="AZ44" s="233"/>
    </row>
    <row r="45" spans="1:52" ht="11.25" customHeight="1">
      <c r="A45" s="274"/>
      <c r="B45" s="232"/>
      <c r="C45" s="232"/>
      <c r="D45" s="232"/>
      <c r="E45" s="232"/>
      <c r="F45" s="232"/>
      <c r="G45" s="232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32"/>
      <c r="V45" s="232"/>
      <c r="W45" s="233"/>
      <c r="AD45" s="274"/>
      <c r="AE45" s="232"/>
      <c r="AF45" s="232"/>
      <c r="AG45" s="232"/>
      <c r="AH45" s="232"/>
      <c r="AI45" s="232"/>
      <c r="AJ45" s="232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32"/>
      <c r="AY45" s="232"/>
      <c r="AZ45" s="233"/>
    </row>
    <row r="46" spans="1:52" ht="20.25" customHeight="1">
      <c r="A46" s="274"/>
      <c r="B46" s="232"/>
      <c r="C46" s="232"/>
      <c r="D46" s="232"/>
      <c r="E46" s="232"/>
      <c r="F46" s="232"/>
      <c r="G46" s="232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32"/>
      <c r="V46" s="232"/>
      <c r="W46" s="233"/>
      <c r="AD46" s="274"/>
      <c r="AE46" s="232"/>
      <c r="AF46" s="232"/>
      <c r="AG46" s="232"/>
      <c r="AH46" s="232"/>
      <c r="AI46" s="232"/>
      <c r="AJ46" s="232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32"/>
      <c r="AY46" s="232"/>
      <c r="AZ46" s="233"/>
    </row>
    <row r="47" spans="1:52" ht="11.25" customHeight="1">
      <c r="A47" s="274"/>
      <c r="B47" s="232"/>
      <c r="C47" s="232"/>
      <c r="D47" s="232"/>
      <c r="E47" s="232"/>
      <c r="F47" s="232"/>
      <c r="G47" s="232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32"/>
      <c r="V47" s="232"/>
      <c r="W47" s="233"/>
      <c r="AD47" s="274"/>
      <c r="AE47" s="232"/>
      <c r="AF47" s="232"/>
      <c r="AG47" s="232"/>
      <c r="AH47" s="232"/>
      <c r="AI47" s="232"/>
      <c r="AJ47" s="232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32"/>
      <c r="AY47" s="232"/>
      <c r="AZ47" s="233"/>
    </row>
    <row r="48" spans="1:52" ht="20.25" customHeight="1">
      <c r="A48" s="274"/>
      <c r="B48" s="232"/>
      <c r="C48" s="232"/>
      <c r="D48" s="232"/>
      <c r="E48" s="232"/>
      <c r="F48" s="232"/>
      <c r="G48" s="232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32"/>
      <c r="V48" s="232"/>
      <c r="W48" s="233"/>
      <c r="AD48" s="274"/>
      <c r="AE48" s="232"/>
      <c r="AF48" s="232"/>
      <c r="AG48" s="232"/>
      <c r="AH48" s="232"/>
      <c r="AI48" s="232"/>
      <c r="AJ48" s="232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32"/>
      <c r="AY48" s="232"/>
      <c r="AZ48" s="233"/>
    </row>
    <row r="49" spans="1:52" ht="11.25" customHeight="1">
      <c r="A49" s="274"/>
      <c r="B49" s="232"/>
      <c r="C49" s="232"/>
      <c r="D49" s="232"/>
      <c r="E49" s="232"/>
      <c r="F49" s="232"/>
      <c r="G49" s="232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32"/>
      <c r="V49" s="232"/>
      <c r="W49" s="233"/>
      <c r="AD49" s="274"/>
      <c r="AE49" s="232"/>
      <c r="AF49" s="232"/>
      <c r="AG49" s="232"/>
      <c r="AH49" s="232"/>
      <c r="AI49" s="232"/>
      <c r="AJ49" s="232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32"/>
      <c r="AY49" s="232"/>
      <c r="AZ49" s="233"/>
    </row>
    <row r="50" spans="1:52" ht="20.25" customHeight="1">
      <c r="A50" s="274"/>
      <c r="B50" s="232"/>
      <c r="C50" s="232"/>
      <c r="D50" s="232"/>
      <c r="E50" s="232"/>
      <c r="F50" s="232"/>
      <c r="G50" s="232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32"/>
      <c r="V50" s="232"/>
      <c r="W50" s="233"/>
      <c r="AD50" s="274"/>
      <c r="AE50" s="232"/>
      <c r="AF50" s="232"/>
      <c r="AG50" s="232"/>
      <c r="AH50" s="232"/>
      <c r="AI50" s="232"/>
      <c r="AJ50" s="232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32"/>
      <c r="AY50" s="232"/>
      <c r="AZ50" s="233"/>
    </row>
    <row r="51" spans="1:52" ht="9.75" customHeight="1">
      <c r="A51" s="265" t="s">
        <v>49</v>
      </c>
      <c r="B51" s="266"/>
      <c r="C51" s="266"/>
      <c r="D51" s="266"/>
      <c r="E51" s="266"/>
      <c r="F51" s="266"/>
      <c r="G51" s="266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9"/>
      <c r="AD51" s="265" t="s">
        <v>49</v>
      </c>
      <c r="AE51" s="266"/>
      <c r="AF51" s="266"/>
      <c r="AG51" s="266"/>
      <c r="AH51" s="266"/>
      <c r="AI51" s="266"/>
      <c r="AJ51" s="266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9"/>
    </row>
    <row r="52" spans="1:52" ht="9.75" customHeight="1">
      <c r="A52" s="267"/>
      <c r="B52" s="266"/>
      <c r="C52" s="266"/>
      <c r="D52" s="266"/>
      <c r="E52" s="266"/>
      <c r="F52" s="266"/>
      <c r="G52" s="266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9"/>
      <c r="AD52" s="267"/>
      <c r="AE52" s="266"/>
      <c r="AF52" s="266"/>
      <c r="AG52" s="266"/>
      <c r="AH52" s="266"/>
      <c r="AI52" s="266"/>
      <c r="AJ52" s="266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9"/>
    </row>
    <row r="53" spans="1:52" ht="9.75" customHeight="1">
      <c r="A53" s="231" t="s">
        <v>140</v>
      </c>
      <c r="B53" s="230"/>
      <c r="C53" s="230"/>
      <c r="D53" s="230"/>
      <c r="E53" s="230"/>
      <c r="F53" s="230"/>
      <c r="G53" s="23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1"/>
      <c r="AD53" s="231" t="s">
        <v>140</v>
      </c>
      <c r="AE53" s="230"/>
      <c r="AF53" s="230"/>
      <c r="AG53" s="230"/>
      <c r="AH53" s="230"/>
      <c r="AI53" s="230"/>
      <c r="AJ53" s="23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1"/>
    </row>
    <row r="54" spans="1:52" ht="9.75" customHeight="1">
      <c r="A54" s="234"/>
      <c r="B54" s="235"/>
      <c r="C54" s="235"/>
      <c r="D54" s="235"/>
      <c r="E54" s="235"/>
      <c r="F54" s="235"/>
      <c r="G54" s="235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3"/>
      <c r="AD54" s="234"/>
      <c r="AE54" s="235"/>
      <c r="AF54" s="235"/>
      <c r="AG54" s="235"/>
      <c r="AH54" s="235"/>
      <c r="AI54" s="235"/>
      <c r="AJ54" s="235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3"/>
    </row>
    <row r="55" ht="3.75" customHeight="1"/>
    <row r="56" spans="1:30" ht="11.25" customHeight="1">
      <c r="A56" s="15" t="s">
        <v>138</v>
      </c>
      <c r="AD56" s="15" t="s">
        <v>138</v>
      </c>
    </row>
    <row r="57" spans="1:30" ht="11.25" customHeight="1">
      <c r="A57" s="15" t="s">
        <v>51</v>
      </c>
      <c r="AD57" s="15" t="s">
        <v>51</v>
      </c>
    </row>
    <row r="58" spans="23:54" ht="11.25" customHeight="1">
      <c r="W58" s="14" t="s">
        <v>40</v>
      </c>
      <c r="X58" s="13"/>
      <c r="Y58" s="13"/>
      <c r="Z58" s="13"/>
      <c r="AA58" s="13"/>
      <c r="AZ58" s="14" t="s">
        <v>40</v>
      </c>
      <c r="BA58" s="13"/>
      <c r="BB58" s="13"/>
    </row>
    <row r="61" spans="1:4" ht="24">
      <c r="A61" s="17"/>
      <c r="B61" s="17"/>
      <c r="C61" s="17"/>
      <c r="D61" s="5" t="s">
        <v>54</v>
      </c>
    </row>
    <row r="62" spans="1:3" ht="13.5">
      <c r="A62" s="17"/>
      <c r="B62" s="17"/>
      <c r="C62" s="17"/>
    </row>
    <row r="63" spans="1:4" ht="17.25" customHeight="1">
      <c r="A63" s="17"/>
      <c r="B63" s="17"/>
      <c r="C63" s="17"/>
      <c r="D63" s="20" t="s">
        <v>58</v>
      </c>
    </row>
    <row r="64" spans="1:3" ht="9" customHeight="1">
      <c r="A64" s="17"/>
      <c r="B64" s="17"/>
      <c r="C64" s="17"/>
    </row>
  </sheetData>
  <sheetProtection/>
  <mergeCells count="148">
    <mergeCell ref="AK50:AW50"/>
    <mergeCell ref="A51:G52"/>
    <mergeCell ref="H51:W52"/>
    <mergeCell ref="AD51:AJ52"/>
    <mergeCell ref="AK51:AZ52"/>
    <mergeCell ref="A53:G54"/>
    <mergeCell ref="H53:W54"/>
    <mergeCell ref="AD53:AJ54"/>
    <mergeCell ref="AK53:AZ54"/>
    <mergeCell ref="AX47:AZ48"/>
    <mergeCell ref="H48:T48"/>
    <mergeCell ref="AK48:AW48"/>
    <mergeCell ref="A49:G50"/>
    <mergeCell ref="H49:T49"/>
    <mergeCell ref="U49:W50"/>
    <mergeCell ref="AD49:AJ50"/>
    <mergeCell ref="AK49:AW49"/>
    <mergeCell ref="AX49:AZ50"/>
    <mergeCell ref="H50:T50"/>
    <mergeCell ref="AK46:AW46"/>
    <mergeCell ref="A47:G48"/>
    <mergeCell ref="H47:T47"/>
    <mergeCell ref="U47:W48"/>
    <mergeCell ref="AD47:AJ48"/>
    <mergeCell ref="AK47:AW47"/>
    <mergeCell ref="AX43:AZ44"/>
    <mergeCell ref="H44:T44"/>
    <mergeCell ref="AK44:AW44"/>
    <mergeCell ref="A45:G46"/>
    <mergeCell ref="H45:T45"/>
    <mergeCell ref="U45:W46"/>
    <mergeCell ref="AD45:AJ46"/>
    <mergeCell ref="AK45:AW45"/>
    <mergeCell ref="AX45:AZ46"/>
    <mergeCell ref="H46:T46"/>
    <mergeCell ref="AK42:AW42"/>
    <mergeCell ref="A43:G44"/>
    <mergeCell ref="H43:T43"/>
    <mergeCell ref="U43:W44"/>
    <mergeCell ref="AD43:AJ44"/>
    <mergeCell ref="AK43:AW43"/>
    <mergeCell ref="AX39:AZ40"/>
    <mergeCell ref="H40:T40"/>
    <mergeCell ref="AK40:AW40"/>
    <mergeCell ref="A41:G42"/>
    <mergeCell ref="H41:T41"/>
    <mergeCell ref="U41:W42"/>
    <mergeCell ref="AD41:AJ42"/>
    <mergeCell ref="AK41:AW41"/>
    <mergeCell ref="AX41:AZ42"/>
    <mergeCell ref="H42:T42"/>
    <mergeCell ref="H38:T38"/>
    <mergeCell ref="AK38:AW38"/>
    <mergeCell ref="A39:G40"/>
    <mergeCell ref="H39:T39"/>
    <mergeCell ref="U39:W40"/>
    <mergeCell ref="AD39:AJ40"/>
    <mergeCell ref="AK39:AW39"/>
    <mergeCell ref="A36:G36"/>
    <mergeCell ref="H36:W36"/>
    <mergeCell ref="AD36:AJ36"/>
    <mergeCell ref="AK36:AZ36"/>
    <mergeCell ref="A37:G38"/>
    <mergeCell ref="H37:T37"/>
    <mergeCell ref="U37:W38"/>
    <mergeCell ref="AD37:AJ38"/>
    <mergeCell ref="AK37:AW37"/>
    <mergeCell ref="AX37:AZ38"/>
    <mergeCell ref="F32:R33"/>
    <mergeCell ref="AI32:AU33"/>
    <mergeCell ref="A34:G35"/>
    <mergeCell ref="H34:W35"/>
    <mergeCell ref="AD34:AJ35"/>
    <mergeCell ref="AK34:AZ35"/>
    <mergeCell ref="A21:G22"/>
    <mergeCell ref="H21:W22"/>
    <mergeCell ref="AD21:AJ22"/>
    <mergeCell ref="AK21:AZ22"/>
    <mergeCell ref="A23:G24"/>
    <mergeCell ref="H23:W24"/>
    <mergeCell ref="AD23:AJ24"/>
    <mergeCell ref="AK23:AZ24"/>
    <mergeCell ref="A19:G20"/>
    <mergeCell ref="H19:T19"/>
    <mergeCell ref="U19:W20"/>
    <mergeCell ref="AD19:AJ20"/>
    <mergeCell ref="AK19:AW19"/>
    <mergeCell ref="AX19:AZ20"/>
    <mergeCell ref="H20:T20"/>
    <mergeCell ref="AK20:AW20"/>
    <mergeCell ref="A17:G18"/>
    <mergeCell ref="H17:T17"/>
    <mergeCell ref="U17:W18"/>
    <mergeCell ref="AD17:AJ18"/>
    <mergeCell ref="AK17:AW17"/>
    <mergeCell ref="AX17:AZ18"/>
    <mergeCell ref="H18:T18"/>
    <mergeCell ref="AK18:AW18"/>
    <mergeCell ref="A15:G16"/>
    <mergeCell ref="H15:T15"/>
    <mergeCell ref="U15:W16"/>
    <mergeCell ref="AD15:AJ16"/>
    <mergeCell ref="AK15:AW15"/>
    <mergeCell ref="AX15:AZ16"/>
    <mergeCell ref="H16:T16"/>
    <mergeCell ref="AK16:AW16"/>
    <mergeCell ref="A13:G14"/>
    <mergeCell ref="H13:T13"/>
    <mergeCell ref="U13:W14"/>
    <mergeCell ref="AD13:AJ14"/>
    <mergeCell ref="AK13:AW13"/>
    <mergeCell ref="AX13:AZ14"/>
    <mergeCell ref="H14:T14"/>
    <mergeCell ref="AK14:AW14"/>
    <mergeCell ref="A11:G12"/>
    <mergeCell ref="H11:T11"/>
    <mergeCell ref="U11:W12"/>
    <mergeCell ref="AD11:AJ12"/>
    <mergeCell ref="AK11:AW11"/>
    <mergeCell ref="AX11:AZ12"/>
    <mergeCell ref="H12:T12"/>
    <mergeCell ref="AK12:AW12"/>
    <mergeCell ref="A9:G10"/>
    <mergeCell ref="H9:T9"/>
    <mergeCell ref="U9:W10"/>
    <mergeCell ref="AD9:AJ10"/>
    <mergeCell ref="AK9:AW9"/>
    <mergeCell ref="AX9:AZ10"/>
    <mergeCell ref="H10:T10"/>
    <mergeCell ref="AK10:AW10"/>
    <mergeCell ref="A7:G8"/>
    <mergeCell ref="H7:T7"/>
    <mergeCell ref="U7:W8"/>
    <mergeCell ref="AD7:AJ8"/>
    <mergeCell ref="AK7:AW7"/>
    <mergeCell ref="AX7:AZ8"/>
    <mergeCell ref="H8:T8"/>
    <mergeCell ref="AK8:AW8"/>
    <mergeCell ref="A6:G6"/>
    <mergeCell ref="H6:W6"/>
    <mergeCell ref="AD6:AJ6"/>
    <mergeCell ref="AK6:AZ6"/>
    <mergeCell ref="H4:W5"/>
    <mergeCell ref="AK4:AZ5"/>
    <mergeCell ref="F2:R3"/>
    <mergeCell ref="AI2:AU3"/>
    <mergeCell ref="A4:G5"/>
    <mergeCell ref="AD4:AJ5"/>
  </mergeCells>
  <dataValidations count="2">
    <dataValidation allowBlank="1" showInputMessage="1" showErrorMessage="1" imeMode="halfKatakana" sqref="AK47:AW47 AK49:AW49 H13:T13 H15:T15 H17:T17 H19:T19 AK9:AW9 AK11:AW11 AK13:AW13 AK15:AW15 AK17:AW17 AK19:AW19 H39:T39 H41:T41 H43:T43 H45:T45 H47:T47 H49:T49 AK39:AW39 AK41:AW41 AK43:AW43 AK45:AW45 H9:T9 H11:T11"/>
    <dataValidation allowBlank="1" showInputMessage="1" showErrorMessage="1" imeMode="halfAlpha" sqref="U9:W20 U39:W50 AD39:AJ50 AD9:AJ20 AX9:AZ20 AX39:AZ50 A39:G50 A9:G20"/>
  </dataValidation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2:BA39"/>
  <sheetViews>
    <sheetView zoomScale="75" zoomScaleNormal="75" zoomScalePageLayoutView="0" workbookViewId="0" topLeftCell="B10">
      <selection activeCell="BJ23" sqref="BJ23"/>
    </sheetView>
  </sheetViews>
  <sheetFormatPr defaultColWidth="9.00390625" defaultRowHeight="13.5"/>
  <cols>
    <col min="1" max="1" width="0.74609375" style="6" hidden="1" customWidth="1"/>
    <col min="2" max="60" width="1.625" style="6" customWidth="1"/>
    <col min="61" max="16384" width="9.00390625" style="6" customWidth="1"/>
  </cols>
  <sheetData>
    <row r="1" ht="18.75" customHeight="1"/>
    <row r="2" spans="4:53" ht="37.5" customHeight="1">
      <c r="D2" s="320" t="s">
        <v>64</v>
      </c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2"/>
      <c r="AN2" s="317" t="s">
        <v>63</v>
      </c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9"/>
    </row>
    <row r="3" spans="4:53" ht="33.75" customHeight="1">
      <c r="D3" s="323" t="s">
        <v>0</v>
      </c>
      <c r="E3" s="304"/>
      <c r="F3" s="304"/>
      <c r="G3" s="304"/>
      <c r="H3" s="304"/>
      <c r="I3" s="304"/>
      <c r="J3" s="307">
        <v>1234</v>
      </c>
      <c r="K3" s="307"/>
      <c r="L3" s="307"/>
      <c r="M3" s="307"/>
      <c r="N3" s="307"/>
      <c r="O3" s="307"/>
      <c r="P3" s="307"/>
      <c r="Q3" s="304" t="s">
        <v>62</v>
      </c>
      <c r="R3" s="304"/>
      <c r="S3" s="304"/>
      <c r="T3" s="306" t="s">
        <v>143</v>
      </c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4" t="s">
        <v>31</v>
      </c>
      <c r="AG3" s="304"/>
      <c r="AH3" s="304"/>
      <c r="AI3" s="306" t="s">
        <v>175</v>
      </c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4" t="s">
        <v>1</v>
      </c>
      <c r="AW3" s="304"/>
      <c r="AX3" s="304"/>
      <c r="AY3" s="307">
        <v>1</v>
      </c>
      <c r="AZ3" s="307"/>
      <c r="BA3" s="308"/>
    </row>
    <row r="4" spans="4:53" ht="22.5" customHeight="1">
      <c r="D4" s="331" t="s">
        <v>61</v>
      </c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32"/>
    </row>
    <row r="5" spans="4:53" ht="22.5" customHeight="1">
      <c r="D5" s="336" t="s">
        <v>76</v>
      </c>
      <c r="E5" s="337"/>
      <c r="F5" s="337"/>
      <c r="G5" s="337"/>
      <c r="H5" s="337"/>
      <c r="I5" s="337"/>
      <c r="J5" s="337"/>
      <c r="K5" s="304" t="s">
        <v>78</v>
      </c>
      <c r="L5" s="304"/>
      <c r="M5" s="304"/>
      <c r="N5" s="304"/>
      <c r="O5" s="304"/>
      <c r="P5" s="304"/>
      <c r="Q5" s="304"/>
      <c r="R5" s="304"/>
      <c r="S5" s="304"/>
      <c r="T5" s="304" t="s">
        <v>79</v>
      </c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 t="s">
        <v>80</v>
      </c>
      <c r="AM5" s="304"/>
      <c r="AN5" s="304"/>
      <c r="AO5" s="304"/>
      <c r="AP5" s="304"/>
      <c r="AQ5" s="304"/>
      <c r="AR5" s="304"/>
      <c r="AS5" s="304"/>
      <c r="AT5" s="326" t="s">
        <v>81</v>
      </c>
      <c r="AU5" s="326"/>
      <c r="AV5" s="326"/>
      <c r="AW5" s="326"/>
      <c r="AX5" s="326"/>
      <c r="AY5" s="326"/>
      <c r="AZ5" s="326"/>
      <c r="BA5" s="327"/>
    </row>
    <row r="6" spans="4:53" ht="22.5" customHeight="1">
      <c r="D6" s="338" t="s">
        <v>77</v>
      </c>
      <c r="E6" s="339"/>
      <c r="F6" s="339"/>
      <c r="G6" s="339"/>
      <c r="H6" s="339"/>
      <c r="I6" s="339"/>
      <c r="J6" s="340"/>
      <c r="K6" s="324">
        <v>3700</v>
      </c>
      <c r="L6" s="324"/>
      <c r="M6" s="324"/>
      <c r="N6" s="324"/>
      <c r="O6" s="324"/>
      <c r="P6" s="324"/>
      <c r="Q6" s="325"/>
      <c r="R6" s="316" t="s">
        <v>59</v>
      </c>
      <c r="S6" s="304"/>
      <c r="T6" s="328" t="s">
        <v>176</v>
      </c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30"/>
      <c r="AL6" s="324" t="s">
        <v>177</v>
      </c>
      <c r="AM6" s="324"/>
      <c r="AN6" s="324"/>
      <c r="AO6" s="324"/>
      <c r="AP6" s="324"/>
      <c r="AQ6" s="324"/>
      <c r="AR6" s="324"/>
      <c r="AS6" s="324"/>
      <c r="AT6" s="333"/>
      <c r="AU6" s="334"/>
      <c r="AV6" s="334"/>
      <c r="AW6" s="334"/>
      <c r="AX6" s="334"/>
      <c r="AY6" s="334"/>
      <c r="AZ6" s="334"/>
      <c r="BA6" s="335"/>
    </row>
    <row r="7" spans="4:53" ht="2.25" customHeight="1">
      <c r="D7" s="25"/>
      <c r="E7" s="26"/>
      <c r="F7" s="26"/>
      <c r="G7" s="26"/>
      <c r="H7" s="26"/>
      <c r="I7" s="26"/>
      <c r="J7" s="26"/>
      <c r="K7" s="31"/>
      <c r="L7" s="27"/>
      <c r="M7" s="27"/>
      <c r="N7" s="27"/>
      <c r="O7" s="27"/>
      <c r="P7" s="27"/>
      <c r="Q7" s="27"/>
      <c r="R7" s="27"/>
      <c r="S7" s="32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1"/>
      <c r="AM7" s="27"/>
      <c r="AN7" s="27"/>
      <c r="AO7" s="27"/>
      <c r="AP7" s="27"/>
      <c r="AQ7" s="27"/>
      <c r="AR7" s="27"/>
      <c r="AS7" s="32"/>
      <c r="AT7" s="29"/>
      <c r="AU7" s="29"/>
      <c r="AV7" s="29"/>
      <c r="AW7" s="29"/>
      <c r="AX7" s="29"/>
      <c r="AY7" s="29"/>
      <c r="AZ7" s="29"/>
      <c r="BA7" s="30"/>
    </row>
    <row r="8" spans="4:53" ht="22.5" customHeight="1">
      <c r="D8" s="302" t="s">
        <v>66</v>
      </c>
      <c r="E8" s="303"/>
      <c r="F8" s="303"/>
      <c r="G8" s="303"/>
      <c r="H8" s="303"/>
      <c r="I8" s="303"/>
      <c r="J8" s="312"/>
      <c r="K8" s="304"/>
      <c r="L8" s="304"/>
      <c r="M8" s="304"/>
      <c r="N8" s="304"/>
      <c r="O8" s="304"/>
      <c r="P8" s="304"/>
      <c r="Q8" s="304"/>
      <c r="R8" s="304"/>
      <c r="S8" s="304"/>
      <c r="T8" s="313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14"/>
      <c r="AL8" s="304"/>
      <c r="AM8" s="304"/>
      <c r="AN8" s="304"/>
      <c r="AO8" s="304"/>
      <c r="AP8" s="304"/>
      <c r="AQ8" s="304"/>
      <c r="AR8" s="304"/>
      <c r="AS8" s="304"/>
      <c r="AT8" s="296" t="s">
        <v>86</v>
      </c>
      <c r="AU8" s="297"/>
      <c r="AV8" s="297"/>
      <c r="AW8" s="298"/>
      <c r="AX8" s="299"/>
      <c r="AY8" s="299"/>
      <c r="AZ8" s="299"/>
      <c r="BA8" s="300"/>
    </row>
    <row r="9" spans="4:53" ht="22.5" customHeight="1">
      <c r="D9" s="302" t="s">
        <v>67</v>
      </c>
      <c r="E9" s="303"/>
      <c r="F9" s="303"/>
      <c r="G9" s="303"/>
      <c r="H9" s="303"/>
      <c r="I9" s="303"/>
      <c r="J9" s="303"/>
      <c r="K9" s="304"/>
      <c r="L9" s="304"/>
      <c r="M9" s="304"/>
      <c r="N9" s="304"/>
      <c r="O9" s="304"/>
      <c r="P9" s="304"/>
      <c r="Q9" s="304"/>
      <c r="R9" s="304"/>
      <c r="S9" s="304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4"/>
      <c r="AM9" s="304"/>
      <c r="AN9" s="304"/>
      <c r="AO9" s="304"/>
      <c r="AP9" s="304"/>
      <c r="AQ9" s="304"/>
      <c r="AR9" s="304"/>
      <c r="AS9" s="304"/>
      <c r="AT9" s="290"/>
      <c r="AU9" s="290"/>
      <c r="AV9" s="290"/>
      <c r="AW9" s="290"/>
      <c r="AX9" s="290"/>
      <c r="AY9" s="290"/>
      <c r="AZ9" s="290"/>
      <c r="BA9" s="291"/>
    </row>
    <row r="10" spans="2:53" ht="22.5" customHeight="1">
      <c r="B10" s="6" t="s">
        <v>68</v>
      </c>
      <c r="D10" s="302" t="s">
        <v>69</v>
      </c>
      <c r="E10" s="303"/>
      <c r="F10" s="303"/>
      <c r="G10" s="303"/>
      <c r="H10" s="303"/>
      <c r="I10" s="303"/>
      <c r="J10" s="303"/>
      <c r="K10" s="304"/>
      <c r="L10" s="304"/>
      <c r="M10" s="304"/>
      <c r="N10" s="304"/>
      <c r="O10" s="304"/>
      <c r="P10" s="304"/>
      <c r="Q10" s="304"/>
      <c r="R10" s="304"/>
      <c r="S10" s="304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4"/>
      <c r="AM10" s="304"/>
      <c r="AN10" s="304"/>
      <c r="AO10" s="304"/>
      <c r="AP10" s="304"/>
      <c r="AQ10" s="304"/>
      <c r="AR10" s="304"/>
      <c r="AS10" s="304"/>
      <c r="AT10" s="290"/>
      <c r="AU10" s="290"/>
      <c r="AV10" s="290"/>
      <c r="AW10" s="290"/>
      <c r="AX10" s="290"/>
      <c r="AY10" s="290"/>
      <c r="AZ10" s="290"/>
      <c r="BA10" s="291"/>
    </row>
    <row r="11" spans="4:53" ht="22.5" customHeight="1">
      <c r="D11" s="302" t="s">
        <v>70</v>
      </c>
      <c r="E11" s="303"/>
      <c r="F11" s="303"/>
      <c r="G11" s="303"/>
      <c r="H11" s="303"/>
      <c r="I11" s="303"/>
      <c r="J11" s="303"/>
      <c r="K11" s="304"/>
      <c r="L11" s="304"/>
      <c r="M11" s="304"/>
      <c r="N11" s="304"/>
      <c r="O11" s="304"/>
      <c r="P11" s="304"/>
      <c r="Q11" s="304"/>
      <c r="R11" s="304"/>
      <c r="S11" s="304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4"/>
      <c r="AM11" s="304"/>
      <c r="AN11" s="304"/>
      <c r="AO11" s="304"/>
      <c r="AP11" s="304"/>
      <c r="AQ11" s="304"/>
      <c r="AR11" s="304"/>
      <c r="AS11" s="304"/>
      <c r="AT11" s="301" t="s">
        <v>86</v>
      </c>
      <c r="AU11" s="301"/>
      <c r="AV11" s="301"/>
      <c r="AW11" s="301"/>
      <c r="AX11" s="299"/>
      <c r="AY11" s="299"/>
      <c r="AZ11" s="299"/>
      <c r="BA11" s="300"/>
    </row>
    <row r="12" spans="4:53" ht="22.5" customHeight="1">
      <c r="D12" s="302" t="s">
        <v>71</v>
      </c>
      <c r="E12" s="303"/>
      <c r="F12" s="303"/>
      <c r="G12" s="303"/>
      <c r="H12" s="303"/>
      <c r="I12" s="303"/>
      <c r="J12" s="303"/>
      <c r="K12" s="304" t="s">
        <v>178</v>
      </c>
      <c r="L12" s="304"/>
      <c r="M12" s="304"/>
      <c r="N12" s="304"/>
      <c r="O12" s="304"/>
      <c r="P12" s="304"/>
      <c r="Q12" s="304"/>
      <c r="R12" s="304"/>
      <c r="S12" s="304"/>
      <c r="T12" s="305" t="s">
        <v>179</v>
      </c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75" t="s">
        <v>180</v>
      </c>
      <c r="AM12" s="304"/>
      <c r="AN12" s="304"/>
      <c r="AO12" s="304"/>
      <c r="AP12" s="304"/>
      <c r="AQ12" s="304"/>
      <c r="AR12" s="304"/>
      <c r="AS12" s="304"/>
      <c r="AT12" s="290"/>
      <c r="AU12" s="290"/>
      <c r="AV12" s="290"/>
      <c r="AW12" s="290"/>
      <c r="AX12" s="290"/>
      <c r="AY12" s="290"/>
      <c r="AZ12" s="290"/>
      <c r="BA12" s="291"/>
    </row>
    <row r="13" spans="4:53" ht="22.5" customHeight="1">
      <c r="D13" s="302" t="s">
        <v>72</v>
      </c>
      <c r="E13" s="303"/>
      <c r="F13" s="303"/>
      <c r="G13" s="303"/>
      <c r="H13" s="303"/>
      <c r="I13" s="303"/>
      <c r="J13" s="303"/>
      <c r="K13" s="304"/>
      <c r="L13" s="304"/>
      <c r="M13" s="304"/>
      <c r="N13" s="304"/>
      <c r="O13" s="304"/>
      <c r="P13" s="304"/>
      <c r="Q13" s="304"/>
      <c r="R13" s="304"/>
      <c r="S13" s="304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4"/>
      <c r="AM13" s="304"/>
      <c r="AN13" s="304"/>
      <c r="AO13" s="304"/>
      <c r="AP13" s="304"/>
      <c r="AQ13" s="304"/>
      <c r="AR13" s="304"/>
      <c r="AS13" s="304"/>
      <c r="AT13" s="301" t="s">
        <v>86</v>
      </c>
      <c r="AU13" s="301"/>
      <c r="AV13" s="301"/>
      <c r="AW13" s="301"/>
      <c r="AX13" s="299"/>
      <c r="AY13" s="299"/>
      <c r="AZ13" s="299"/>
      <c r="BA13" s="300"/>
    </row>
    <row r="14" spans="4:53" ht="22.5" customHeight="1">
      <c r="D14" s="302" t="s">
        <v>73</v>
      </c>
      <c r="E14" s="303"/>
      <c r="F14" s="303"/>
      <c r="G14" s="303"/>
      <c r="H14" s="303"/>
      <c r="I14" s="303"/>
      <c r="J14" s="303"/>
      <c r="K14" s="304"/>
      <c r="L14" s="304"/>
      <c r="M14" s="304"/>
      <c r="N14" s="304"/>
      <c r="O14" s="304"/>
      <c r="P14" s="304"/>
      <c r="Q14" s="304"/>
      <c r="R14" s="304"/>
      <c r="S14" s="304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4"/>
      <c r="AM14" s="304"/>
      <c r="AN14" s="304"/>
      <c r="AO14" s="304"/>
      <c r="AP14" s="304"/>
      <c r="AQ14" s="304"/>
      <c r="AR14" s="304"/>
      <c r="AS14" s="304"/>
      <c r="AT14" s="290"/>
      <c r="AU14" s="290"/>
      <c r="AV14" s="290"/>
      <c r="AW14" s="290"/>
      <c r="AX14" s="290"/>
      <c r="AY14" s="290"/>
      <c r="AZ14" s="290"/>
      <c r="BA14" s="291"/>
    </row>
    <row r="15" spans="4:53" ht="22.5" customHeight="1">
      <c r="D15" s="302" t="s">
        <v>74</v>
      </c>
      <c r="E15" s="303"/>
      <c r="F15" s="303"/>
      <c r="G15" s="303"/>
      <c r="H15" s="303"/>
      <c r="I15" s="303"/>
      <c r="J15" s="303"/>
      <c r="K15" s="304"/>
      <c r="L15" s="304"/>
      <c r="M15" s="304"/>
      <c r="N15" s="304"/>
      <c r="O15" s="304"/>
      <c r="P15" s="304"/>
      <c r="Q15" s="304"/>
      <c r="R15" s="304"/>
      <c r="S15" s="304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4"/>
      <c r="AM15" s="304"/>
      <c r="AN15" s="304"/>
      <c r="AO15" s="304"/>
      <c r="AP15" s="304"/>
      <c r="AQ15" s="304"/>
      <c r="AR15" s="304"/>
      <c r="AS15" s="304"/>
      <c r="AT15" s="290"/>
      <c r="AU15" s="290"/>
      <c r="AV15" s="290"/>
      <c r="AW15" s="290"/>
      <c r="AX15" s="290"/>
      <c r="AY15" s="290"/>
      <c r="AZ15" s="290"/>
      <c r="BA15" s="291"/>
    </row>
    <row r="16" spans="4:53" ht="22.5" customHeight="1">
      <c r="D16" s="292" t="s">
        <v>75</v>
      </c>
      <c r="E16" s="293"/>
      <c r="F16" s="293"/>
      <c r="G16" s="293"/>
      <c r="H16" s="293"/>
      <c r="I16" s="293"/>
      <c r="J16" s="293"/>
      <c r="K16" s="294" t="s">
        <v>60</v>
      </c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5"/>
    </row>
    <row r="17" spans="4:53" ht="22.5" customHeight="1"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4:53" ht="22.5" customHeight="1">
      <c r="D18" s="22"/>
      <c r="E18" s="22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4:53" ht="22.5" customHeight="1"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4:53" ht="37.5" customHeight="1">
      <c r="D20" s="320" t="s">
        <v>65</v>
      </c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2"/>
      <c r="AN20" s="317" t="s">
        <v>63</v>
      </c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9"/>
    </row>
    <row r="21" spans="4:53" ht="33.75" customHeight="1">
      <c r="D21" s="323" t="s">
        <v>0</v>
      </c>
      <c r="E21" s="304"/>
      <c r="F21" s="304"/>
      <c r="G21" s="304"/>
      <c r="H21" s="304"/>
      <c r="I21" s="304"/>
      <c r="J21" s="376">
        <v>2224</v>
      </c>
      <c r="K21" s="376"/>
      <c r="L21" s="376"/>
      <c r="M21" s="376"/>
      <c r="N21" s="376"/>
      <c r="O21" s="376"/>
      <c r="P21" s="376"/>
      <c r="Q21" s="304" t="s">
        <v>62</v>
      </c>
      <c r="R21" s="304"/>
      <c r="S21" s="304"/>
      <c r="T21" s="377" t="s">
        <v>171</v>
      </c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04" t="s">
        <v>31</v>
      </c>
      <c r="AG21" s="304"/>
      <c r="AH21" s="304"/>
      <c r="AI21" s="377" t="s">
        <v>151</v>
      </c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04" t="s">
        <v>1</v>
      </c>
      <c r="AW21" s="304"/>
      <c r="AX21" s="304"/>
      <c r="AY21" s="376">
        <v>1</v>
      </c>
      <c r="AZ21" s="376"/>
      <c r="BA21" s="378"/>
    </row>
    <row r="22" spans="4:53" ht="22.5" customHeight="1">
      <c r="D22" s="331" t="s">
        <v>61</v>
      </c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32"/>
    </row>
    <row r="23" spans="4:53" ht="22.5" customHeight="1">
      <c r="D23" s="336" t="s">
        <v>76</v>
      </c>
      <c r="E23" s="337"/>
      <c r="F23" s="337"/>
      <c r="G23" s="337"/>
      <c r="H23" s="337"/>
      <c r="I23" s="337"/>
      <c r="J23" s="337"/>
      <c r="K23" s="304" t="s">
        <v>78</v>
      </c>
      <c r="L23" s="304"/>
      <c r="M23" s="304"/>
      <c r="N23" s="304"/>
      <c r="O23" s="304"/>
      <c r="P23" s="304"/>
      <c r="Q23" s="304"/>
      <c r="R23" s="304"/>
      <c r="S23" s="304"/>
      <c r="T23" s="304" t="s">
        <v>79</v>
      </c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 t="s">
        <v>80</v>
      </c>
      <c r="AM23" s="304"/>
      <c r="AN23" s="304"/>
      <c r="AO23" s="304"/>
      <c r="AP23" s="304"/>
      <c r="AQ23" s="304"/>
      <c r="AR23" s="304"/>
      <c r="AS23" s="304"/>
      <c r="AT23" s="326" t="s">
        <v>81</v>
      </c>
      <c r="AU23" s="326"/>
      <c r="AV23" s="326"/>
      <c r="AW23" s="326"/>
      <c r="AX23" s="326"/>
      <c r="AY23" s="326"/>
      <c r="AZ23" s="326"/>
      <c r="BA23" s="327"/>
    </row>
    <row r="24" spans="4:53" ht="22.5" customHeight="1">
      <c r="D24" s="302" t="s">
        <v>82</v>
      </c>
      <c r="E24" s="303"/>
      <c r="F24" s="303"/>
      <c r="G24" s="303"/>
      <c r="H24" s="303"/>
      <c r="I24" s="303"/>
      <c r="J24" s="312"/>
      <c r="K24" s="304">
        <v>2500</v>
      </c>
      <c r="L24" s="304"/>
      <c r="M24" s="304"/>
      <c r="N24" s="304"/>
      <c r="O24" s="304"/>
      <c r="P24" s="304"/>
      <c r="Q24" s="315"/>
      <c r="R24" s="316" t="s">
        <v>59</v>
      </c>
      <c r="S24" s="304"/>
      <c r="T24" s="313" t="s">
        <v>181</v>
      </c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14"/>
      <c r="AL24" s="304" t="s">
        <v>182</v>
      </c>
      <c r="AM24" s="304"/>
      <c r="AN24" s="304"/>
      <c r="AO24" s="304"/>
      <c r="AP24" s="304"/>
      <c r="AQ24" s="304"/>
      <c r="AR24" s="304"/>
      <c r="AS24" s="304"/>
      <c r="AT24" s="309"/>
      <c r="AU24" s="310"/>
      <c r="AV24" s="310"/>
      <c r="AW24" s="310"/>
      <c r="AX24" s="310"/>
      <c r="AY24" s="310"/>
      <c r="AZ24" s="310"/>
      <c r="BA24" s="311"/>
    </row>
    <row r="25" spans="4:53" ht="2.25" customHeight="1">
      <c r="D25" s="25"/>
      <c r="E25" s="26"/>
      <c r="F25" s="26"/>
      <c r="G25" s="26"/>
      <c r="H25" s="26"/>
      <c r="I25" s="26"/>
      <c r="J25" s="26"/>
      <c r="K25" s="31"/>
      <c r="L25" s="27"/>
      <c r="M25" s="27"/>
      <c r="N25" s="27"/>
      <c r="O25" s="27"/>
      <c r="P25" s="27"/>
      <c r="Q25" s="27"/>
      <c r="R25" s="27"/>
      <c r="S25" s="32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31"/>
      <c r="AM25" s="27"/>
      <c r="AN25" s="27"/>
      <c r="AO25" s="27"/>
      <c r="AP25" s="27"/>
      <c r="AQ25" s="27"/>
      <c r="AR25" s="27"/>
      <c r="AS25" s="32"/>
      <c r="AT25" s="29"/>
      <c r="AU25" s="29"/>
      <c r="AV25" s="29"/>
      <c r="AW25" s="29"/>
      <c r="AX25" s="29"/>
      <c r="AY25" s="29"/>
      <c r="AZ25" s="29"/>
      <c r="BA25" s="30"/>
    </row>
    <row r="26" spans="4:53" ht="22.5" customHeight="1">
      <c r="D26" s="302" t="s">
        <v>85</v>
      </c>
      <c r="E26" s="303"/>
      <c r="F26" s="303"/>
      <c r="G26" s="303"/>
      <c r="H26" s="303"/>
      <c r="I26" s="303"/>
      <c r="J26" s="312"/>
      <c r="K26" s="304"/>
      <c r="L26" s="304"/>
      <c r="M26" s="304"/>
      <c r="N26" s="304"/>
      <c r="O26" s="304"/>
      <c r="P26" s="304"/>
      <c r="Q26" s="304"/>
      <c r="R26" s="304"/>
      <c r="S26" s="304"/>
      <c r="T26" s="313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14"/>
      <c r="AL26" s="304"/>
      <c r="AM26" s="304"/>
      <c r="AN26" s="304"/>
      <c r="AO26" s="304"/>
      <c r="AP26" s="304"/>
      <c r="AQ26" s="304"/>
      <c r="AR26" s="304"/>
      <c r="AS26" s="304"/>
      <c r="AT26" s="296" t="s">
        <v>86</v>
      </c>
      <c r="AU26" s="297"/>
      <c r="AV26" s="297"/>
      <c r="AW26" s="298"/>
      <c r="AX26" s="299"/>
      <c r="AY26" s="299"/>
      <c r="AZ26" s="299"/>
      <c r="BA26" s="300"/>
    </row>
    <row r="27" spans="4:53" ht="22.5" customHeight="1">
      <c r="D27" s="302" t="s">
        <v>84</v>
      </c>
      <c r="E27" s="303"/>
      <c r="F27" s="303"/>
      <c r="G27" s="303"/>
      <c r="H27" s="303"/>
      <c r="I27" s="303"/>
      <c r="J27" s="303"/>
      <c r="K27" s="304"/>
      <c r="L27" s="304"/>
      <c r="M27" s="304"/>
      <c r="N27" s="304"/>
      <c r="O27" s="304"/>
      <c r="P27" s="304"/>
      <c r="Q27" s="304"/>
      <c r="R27" s="304"/>
      <c r="S27" s="304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4"/>
      <c r="AM27" s="304"/>
      <c r="AN27" s="304"/>
      <c r="AO27" s="304"/>
      <c r="AP27" s="304"/>
      <c r="AQ27" s="304"/>
      <c r="AR27" s="304"/>
      <c r="AS27" s="304"/>
      <c r="AT27" s="290"/>
      <c r="AU27" s="290"/>
      <c r="AV27" s="290"/>
      <c r="AW27" s="290"/>
      <c r="AX27" s="290"/>
      <c r="AY27" s="290"/>
      <c r="AZ27" s="290"/>
      <c r="BA27" s="291"/>
    </row>
    <row r="28" spans="4:53" ht="22.5" customHeight="1">
      <c r="D28" s="302" t="s">
        <v>83</v>
      </c>
      <c r="E28" s="303"/>
      <c r="F28" s="303"/>
      <c r="G28" s="303"/>
      <c r="H28" s="303"/>
      <c r="I28" s="303"/>
      <c r="J28" s="303"/>
      <c r="K28" s="304"/>
      <c r="L28" s="304"/>
      <c r="M28" s="304"/>
      <c r="N28" s="304"/>
      <c r="O28" s="304"/>
      <c r="P28" s="304"/>
      <c r="Q28" s="304"/>
      <c r="R28" s="304"/>
      <c r="S28" s="304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4"/>
      <c r="AM28" s="304"/>
      <c r="AN28" s="304"/>
      <c r="AO28" s="304"/>
      <c r="AP28" s="304"/>
      <c r="AQ28" s="304"/>
      <c r="AR28" s="304"/>
      <c r="AS28" s="304"/>
      <c r="AT28" s="301" t="s">
        <v>86</v>
      </c>
      <c r="AU28" s="301"/>
      <c r="AV28" s="301"/>
      <c r="AW28" s="301"/>
      <c r="AX28" s="299"/>
      <c r="AY28" s="299"/>
      <c r="AZ28" s="299"/>
      <c r="BA28" s="300"/>
    </row>
    <row r="29" spans="4:53" ht="22.5" customHeight="1">
      <c r="D29" s="302" t="s">
        <v>71</v>
      </c>
      <c r="E29" s="303"/>
      <c r="F29" s="303"/>
      <c r="G29" s="303"/>
      <c r="H29" s="303"/>
      <c r="I29" s="303"/>
      <c r="J29" s="303"/>
      <c r="K29" s="379" t="s">
        <v>183</v>
      </c>
      <c r="L29" s="379"/>
      <c r="M29" s="379"/>
      <c r="N29" s="379"/>
      <c r="O29" s="379"/>
      <c r="P29" s="379"/>
      <c r="Q29" s="379"/>
      <c r="R29" s="379"/>
      <c r="S29" s="379"/>
      <c r="T29" s="380" t="s">
        <v>146</v>
      </c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79" t="s">
        <v>184</v>
      </c>
      <c r="AM29" s="379"/>
      <c r="AN29" s="379"/>
      <c r="AO29" s="379"/>
      <c r="AP29" s="379"/>
      <c r="AQ29" s="379"/>
      <c r="AR29" s="379"/>
      <c r="AS29" s="379"/>
      <c r="AT29" s="290"/>
      <c r="AU29" s="290"/>
      <c r="AV29" s="290"/>
      <c r="AW29" s="290"/>
      <c r="AX29" s="290"/>
      <c r="AY29" s="290"/>
      <c r="AZ29" s="290"/>
      <c r="BA29" s="291"/>
    </row>
    <row r="30" spans="4:53" ht="22.5" customHeight="1">
      <c r="D30" s="302" t="s">
        <v>72</v>
      </c>
      <c r="E30" s="303"/>
      <c r="F30" s="303"/>
      <c r="G30" s="303"/>
      <c r="H30" s="303"/>
      <c r="I30" s="303"/>
      <c r="J30" s="303"/>
      <c r="K30" s="304"/>
      <c r="L30" s="304"/>
      <c r="M30" s="304"/>
      <c r="N30" s="304"/>
      <c r="O30" s="304"/>
      <c r="P30" s="304"/>
      <c r="Q30" s="304"/>
      <c r="R30" s="304"/>
      <c r="S30" s="304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4"/>
      <c r="AM30" s="304"/>
      <c r="AN30" s="304"/>
      <c r="AO30" s="304"/>
      <c r="AP30" s="304"/>
      <c r="AQ30" s="304"/>
      <c r="AR30" s="304"/>
      <c r="AS30" s="304"/>
      <c r="AT30" s="301" t="s">
        <v>86</v>
      </c>
      <c r="AU30" s="301"/>
      <c r="AV30" s="301"/>
      <c r="AW30" s="301"/>
      <c r="AX30" s="299"/>
      <c r="AY30" s="299"/>
      <c r="AZ30" s="299"/>
      <c r="BA30" s="300"/>
    </row>
    <row r="31" spans="4:53" ht="22.5" customHeight="1">
      <c r="D31" s="302" t="s">
        <v>73</v>
      </c>
      <c r="E31" s="303"/>
      <c r="F31" s="303"/>
      <c r="G31" s="303"/>
      <c r="H31" s="303"/>
      <c r="I31" s="303"/>
      <c r="J31" s="303"/>
      <c r="K31" s="304"/>
      <c r="L31" s="304"/>
      <c r="M31" s="304"/>
      <c r="N31" s="304"/>
      <c r="O31" s="304"/>
      <c r="P31" s="304"/>
      <c r="Q31" s="304"/>
      <c r="R31" s="304"/>
      <c r="S31" s="304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4"/>
      <c r="AM31" s="304"/>
      <c r="AN31" s="304"/>
      <c r="AO31" s="304"/>
      <c r="AP31" s="304"/>
      <c r="AQ31" s="304"/>
      <c r="AR31" s="304"/>
      <c r="AS31" s="304"/>
      <c r="AT31" s="290"/>
      <c r="AU31" s="290"/>
      <c r="AV31" s="290"/>
      <c r="AW31" s="290"/>
      <c r="AX31" s="290"/>
      <c r="AY31" s="290"/>
      <c r="AZ31" s="290"/>
      <c r="BA31" s="291"/>
    </row>
    <row r="32" spans="4:53" ht="22.5" customHeight="1">
      <c r="D32" s="302" t="s">
        <v>74</v>
      </c>
      <c r="E32" s="303"/>
      <c r="F32" s="303"/>
      <c r="G32" s="303"/>
      <c r="H32" s="303"/>
      <c r="I32" s="303"/>
      <c r="J32" s="303"/>
      <c r="K32" s="304"/>
      <c r="L32" s="304"/>
      <c r="M32" s="304"/>
      <c r="N32" s="304"/>
      <c r="O32" s="304"/>
      <c r="P32" s="304"/>
      <c r="Q32" s="304"/>
      <c r="R32" s="304"/>
      <c r="S32" s="304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4"/>
      <c r="AM32" s="304"/>
      <c r="AN32" s="304"/>
      <c r="AO32" s="304"/>
      <c r="AP32" s="304"/>
      <c r="AQ32" s="304"/>
      <c r="AR32" s="304"/>
      <c r="AS32" s="304"/>
      <c r="AT32" s="290"/>
      <c r="AU32" s="290"/>
      <c r="AV32" s="290"/>
      <c r="AW32" s="290"/>
      <c r="AX32" s="290"/>
      <c r="AY32" s="290"/>
      <c r="AZ32" s="290"/>
      <c r="BA32" s="291"/>
    </row>
    <row r="33" spans="4:53" ht="22.5" customHeight="1">
      <c r="D33" s="292" t="s">
        <v>75</v>
      </c>
      <c r="E33" s="293"/>
      <c r="F33" s="293"/>
      <c r="G33" s="293"/>
      <c r="H33" s="293"/>
      <c r="I33" s="293"/>
      <c r="J33" s="293"/>
      <c r="K33" s="294" t="s">
        <v>60</v>
      </c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5"/>
    </row>
    <row r="37" spans="1:6" ht="24">
      <c r="A37" s="17"/>
      <c r="B37" s="17"/>
      <c r="C37" s="17"/>
      <c r="D37" s="17"/>
      <c r="E37" s="17"/>
      <c r="F37" s="5" t="s">
        <v>54</v>
      </c>
    </row>
    <row r="38" spans="1:5" ht="13.5">
      <c r="A38" s="17"/>
      <c r="B38" s="17"/>
      <c r="C38" s="17"/>
      <c r="D38" s="17"/>
      <c r="E38" s="17"/>
    </row>
    <row r="39" spans="1:6" ht="17.25" customHeight="1">
      <c r="A39" s="17"/>
      <c r="B39" s="17"/>
      <c r="C39" s="17"/>
      <c r="D39" s="17"/>
      <c r="E39" s="17"/>
      <c r="F39" s="20" t="s">
        <v>58</v>
      </c>
    </row>
  </sheetData>
  <sheetProtection/>
  <mergeCells count="129">
    <mergeCell ref="T21:AE21"/>
    <mergeCell ref="D21:I21"/>
    <mergeCell ref="D13:J13"/>
    <mergeCell ref="K13:S13"/>
    <mergeCell ref="D14:J14"/>
    <mergeCell ref="J21:P21"/>
    <mergeCell ref="Q21:S21"/>
    <mergeCell ref="K14:S14"/>
    <mergeCell ref="T14:AK14"/>
    <mergeCell ref="AF21:AH21"/>
    <mergeCell ref="D22:BA22"/>
    <mergeCell ref="D23:J23"/>
    <mergeCell ref="K23:S23"/>
    <mergeCell ref="T23:AK23"/>
    <mergeCell ref="AL23:AS23"/>
    <mergeCell ref="AT23:BA23"/>
    <mergeCell ref="AV3:AX3"/>
    <mergeCell ref="AI3:AU3"/>
    <mergeCell ref="AF3:AH3"/>
    <mergeCell ref="T6:AK6"/>
    <mergeCell ref="D4:BA4"/>
    <mergeCell ref="AY3:BA3"/>
    <mergeCell ref="AL6:AS6"/>
    <mergeCell ref="AT6:BA6"/>
    <mergeCell ref="D5:J5"/>
    <mergeCell ref="D6:J6"/>
    <mergeCell ref="AT9:BA9"/>
    <mergeCell ref="K5:S5"/>
    <mergeCell ref="T5:AK5"/>
    <mergeCell ref="AL5:AS5"/>
    <mergeCell ref="AT5:BA5"/>
    <mergeCell ref="K8:S8"/>
    <mergeCell ref="T8:AK8"/>
    <mergeCell ref="AL8:AS8"/>
    <mergeCell ref="D8:J8"/>
    <mergeCell ref="D10:J10"/>
    <mergeCell ref="K10:S10"/>
    <mergeCell ref="T10:AK10"/>
    <mergeCell ref="D9:J9"/>
    <mergeCell ref="K9:S9"/>
    <mergeCell ref="T9:AK9"/>
    <mergeCell ref="K12:S12"/>
    <mergeCell ref="T12:AK12"/>
    <mergeCell ref="AL12:AS12"/>
    <mergeCell ref="D11:J11"/>
    <mergeCell ref="K11:S11"/>
    <mergeCell ref="T11:AK11"/>
    <mergeCell ref="AL11:AS11"/>
    <mergeCell ref="AL10:AS10"/>
    <mergeCell ref="AT10:BA10"/>
    <mergeCell ref="D16:J16"/>
    <mergeCell ref="K16:BA16"/>
    <mergeCell ref="D15:J15"/>
    <mergeCell ref="K15:S15"/>
    <mergeCell ref="T15:AK15"/>
    <mergeCell ref="AL15:AS15"/>
    <mergeCell ref="AT15:BA15"/>
    <mergeCell ref="D12:J12"/>
    <mergeCell ref="Q3:S3"/>
    <mergeCell ref="T3:AE3"/>
    <mergeCell ref="R6:S6"/>
    <mergeCell ref="K6:Q6"/>
    <mergeCell ref="AL14:AS14"/>
    <mergeCell ref="AT14:BA14"/>
    <mergeCell ref="AL9:AS9"/>
    <mergeCell ref="T13:AK13"/>
    <mergeCell ref="AL13:AS13"/>
    <mergeCell ref="AT12:BA12"/>
    <mergeCell ref="D24:J24"/>
    <mergeCell ref="K24:Q24"/>
    <mergeCell ref="R24:S24"/>
    <mergeCell ref="T24:AK24"/>
    <mergeCell ref="AN2:BA2"/>
    <mergeCell ref="D2:AM2"/>
    <mergeCell ref="D20:AM20"/>
    <mergeCell ref="AN20:BA20"/>
    <mergeCell ref="J3:P3"/>
    <mergeCell ref="D3:I3"/>
    <mergeCell ref="D27:J27"/>
    <mergeCell ref="K27:S27"/>
    <mergeCell ref="T27:AK27"/>
    <mergeCell ref="AL27:AS27"/>
    <mergeCell ref="AL24:AS24"/>
    <mergeCell ref="AT24:BA24"/>
    <mergeCell ref="D26:J26"/>
    <mergeCell ref="K26:S26"/>
    <mergeCell ref="T26:AK26"/>
    <mergeCell ref="AL26:AS26"/>
    <mergeCell ref="AT27:BA27"/>
    <mergeCell ref="AT8:AW8"/>
    <mergeCell ref="AX8:BA8"/>
    <mergeCell ref="AT11:AW11"/>
    <mergeCell ref="AX11:BA11"/>
    <mergeCell ref="AT13:AW13"/>
    <mergeCell ref="AX13:BA13"/>
    <mergeCell ref="AI21:AU21"/>
    <mergeCell ref="AV21:AX21"/>
    <mergeCell ref="AY21:BA21"/>
    <mergeCell ref="D28:J28"/>
    <mergeCell ref="K28:S28"/>
    <mergeCell ref="T28:AK28"/>
    <mergeCell ref="AL28:AS28"/>
    <mergeCell ref="D29:J29"/>
    <mergeCell ref="K29:S29"/>
    <mergeCell ref="T29:AK29"/>
    <mergeCell ref="AL29:AS29"/>
    <mergeCell ref="AT31:BA31"/>
    <mergeCell ref="D30:J30"/>
    <mergeCell ref="K30:S30"/>
    <mergeCell ref="T30:AK30"/>
    <mergeCell ref="AL30:AS30"/>
    <mergeCell ref="AT29:BA29"/>
    <mergeCell ref="K32:S32"/>
    <mergeCell ref="T32:AK32"/>
    <mergeCell ref="AL32:AS32"/>
    <mergeCell ref="D31:J31"/>
    <mergeCell ref="K31:S31"/>
    <mergeCell ref="T31:AK31"/>
    <mergeCell ref="AL31:AS31"/>
    <mergeCell ref="AT32:BA32"/>
    <mergeCell ref="D33:J33"/>
    <mergeCell ref="K33:BA33"/>
    <mergeCell ref="AT26:AW26"/>
    <mergeCell ref="AX26:BA26"/>
    <mergeCell ref="AT28:AW28"/>
    <mergeCell ref="AX28:BA28"/>
    <mergeCell ref="AT30:AW30"/>
    <mergeCell ref="AX30:BA30"/>
    <mergeCell ref="D32:J32"/>
  </mergeCells>
  <printOptions/>
  <pageMargins left="0" right="0" top="0" bottom="0.15748031496062992" header="0.5118110236220472" footer="0.5118110236220472"/>
  <pageSetup horizontalDpi="300" verticalDpi="300" orientation="portrait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2:AZ36"/>
  <sheetViews>
    <sheetView zoomScale="75" zoomScaleNormal="75" zoomScalePageLayoutView="0" workbookViewId="0" topLeftCell="A19">
      <selection activeCell="BH20" sqref="BH20"/>
    </sheetView>
  </sheetViews>
  <sheetFormatPr defaultColWidth="9.00390625" defaultRowHeight="13.5"/>
  <cols>
    <col min="1" max="1" width="0.74609375" style="6" customWidth="1"/>
    <col min="2" max="59" width="1.625" style="6" customWidth="1"/>
    <col min="60" max="16384" width="9.00390625" style="6" customWidth="1"/>
  </cols>
  <sheetData>
    <row r="1" ht="18.75" customHeight="1"/>
    <row r="2" spans="3:52" ht="37.5" customHeight="1">
      <c r="C2" s="320" t="s">
        <v>102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2"/>
      <c r="AM2" s="317" t="s">
        <v>63</v>
      </c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9"/>
    </row>
    <row r="3" spans="3:52" ht="33.75" customHeight="1">
      <c r="C3" s="323" t="s">
        <v>31</v>
      </c>
      <c r="D3" s="304"/>
      <c r="E3" s="304"/>
      <c r="F3" s="304"/>
      <c r="G3" s="304"/>
      <c r="H3" s="304"/>
      <c r="I3" s="348" t="s">
        <v>151</v>
      </c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1"/>
      <c r="AE3" s="315" t="s">
        <v>103</v>
      </c>
      <c r="AF3" s="345"/>
      <c r="AG3" s="345"/>
      <c r="AH3" s="345"/>
      <c r="AI3" s="345"/>
      <c r="AJ3" s="345"/>
      <c r="AK3" s="345"/>
      <c r="AL3" s="345"/>
      <c r="AM3" s="345"/>
      <c r="AN3" s="345"/>
      <c r="AO3" s="350">
        <v>8</v>
      </c>
      <c r="AP3" s="351"/>
      <c r="AQ3" s="351"/>
      <c r="AR3" s="351"/>
      <c r="AS3" s="351"/>
      <c r="AT3" s="351"/>
      <c r="AU3" s="351"/>
      <c r="AV3" s="351"/>
      <c r="AW3" s="351"/>
      <c r="AX3" s="341" t="s">
        <v>11</v>
      </c>
      <c r="AY3" s="307"/>
      <c r="AZ3" s="308"/>
    </row>
    <row r="4" spans="3:52" ht="2.25" customHeight="1">
      <c r="C4" s="25"/>
      <c r="D4" s="26"/>
      <c r="E4" s="26"/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7"/>
      <c r="AL4" s="27"/>
      <c r="AM4" s="27"/>
      <c r="AN4" s="27"/>
      <c r="AO4" s="27"/>
      <c r="AP4" s="27"/>
      <c r="AQ4" s="27"/>
      <c r="AR4" s="27"/>
      <c r="AS4" s="29"/>
      <c r="AT4" s="29"/>
      <c r="AU4" s="29"/>
      <c r="AV4" s="29"/>
      <c r="AW4" s="29"/>
      <c r="AX4" s="29"/>
      <c r="AY4" s="29"/>
      <c r="AZ4" s="30"/>
    </row>
    <row r="5" spans="3:52" ht="24.75" customHeight="1">
      <c r="C5" s="342" t="s">
        <v>12</v>
      </c>
      <c r="D5" s="343"/>
      <c r="E5" s="343"/>
      <c r="F5" s="343"/>
      <c r="G5" s="343"/>
      <c r="H5" s="343"/>
      <c r="I5" s="344"/>
      <c r="J5" s="315" t="s">
        <v>0</v>
      </c>
      <c r="K5" s="345"/>
      <c r="L5" s="345"/>
      <c r="M5" s="345"/>
      <c r="N5" s="345"/>
      <c r="O5" s="345"/>
      <c r="P5" s="345"/>
      <c r="Q5" s="345"/>
      <c r="R5" s="316"/>
      <c r="S5" s="315" t="s">
        <v>62</v>
      </c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16"/>
      <c r="AK5" s="304" t="s">
        <v>1</v>
      </c>
      <c r="AL5" s="304"/>
      <c r="AM5" s="304"/>
      <c r="AN5" s="304"/>
      <c r="AO5" s="304"/>
      <c r="AP5" s="346" t="s">
        <v>104</v>
      </c>
      <c r="AQ5" s="346"/>
      <c r="AR5" s="346"/>
      <c r="AS5" s="346"/>
      <c r="AT5" s="346"/>
      <c r="AU5" s="346"/>
      <c r="AV5" s="346"/>
      <c r="AW5" s="346"/>
      <c r="AX5" s="346"/>
      <c r="AY5" s="346"/>
      <c r="AZ5" s="347"/>
    </row>
    <row r="6" spans="3:52" ht="22.5" customHeight="1">
      <c r="C6" s="302" t="s">
        <v>95</v>
      </c>
      <c r="D6" s="303"/>
      <c r="E6" s="303"/>
      <c r="F6" s="303"/>
      <c r="G6" s="303"/>
      <c r="H6" s="303"/>
      <c r="I6" s="312"/>
      <c r="J6" s="304">
        <v>1234</v>
      </c>
      <c r="K6" s="304"/>
      <c r="L6" s="304"/>
      <c r="M6" s="304"/>
      <c r="N6" s="304"/>
      <c r="O6" s="304"/>
      <c r="P6" s="304"/>
      <c r="Q6" s="304"/>
      <c r="R6" s="304"/>
      <c r="S6" s="313" t="s">
        <v>143</v>
      </c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14"/>
      <c r="AK6" s="304">
        <v>1</v>
      </c>
      <c r="AL6" s="304"/>
      <c r="AM6" s="304"/>
      <c r="AN6" s="304"/>
      <c r="AO6" s="304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7"/>
    </row>
    <row r="7" spans="3:52" ht="22.5" customHeight="1">
      <c r="C7" s="302" t="s">
        <v>96</v>
      </c>
      <c r="D7" s="303"/>
      <c r="E7" s="303"/>
      <c r="F7" s="303"/>
      <c r="G7" s="303"/>
      <c r="H7" s="303"/>
      <c r="I7" s="303"/>
      <c r="J7" s="304">
        <v>1235</v>
      </c>
      <c r="K7" s="304"/>
      <c r="L7" s="304"/>
      <c r="M7" s="304"/>
      <c r="N7" s="304"/>
      <c r="O7" s="304"/>
      <c r="P7" s="304"/>
      <c r="Q7" s="304"/>
      <c r="R7" s="304"/>
      <c r="S7" s="305" t="s">
        <v>185</v>
      </c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4">
        <v>1</v>
      </c>
      <c r="AL7" s="304"/>
      <c r="AM7" s="304"/>
      <c r="AN7" s="304"/>
      <c r="AO7" s="304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7"/>
    </row>
    <row r="8" spans="3:52" ht="22.5" customHeight="1">
      <c r="C8" s="302" t="s">
        <v>97</v>
      </c>
      <c r="D8" s="303"/>
      <c r="E8" s="303"/>
      <c r="F8" s="303"/>
      <c r="G8" s="303"/>
      <c r="H8" s="303"/>
      <c r="I8" s="303"/>
      <c r="J8" s="304">
        <v>1236</v>
      </c>
      <c r="K8" s="304"/>
      <c r="L8" s="304"/>
      <c r="M8" s="304"/>
      <c r="N8" s="304"/>
      <c r="O8" s="304"/>
      <c r="P8" s="304"/>
      <c r="Q8" s="304"/>
      <c r="R8" s="304"/>
      <c r="S8" s="305" t="s">
        <v>186</v>
      </c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4">
        <v>1</v>
      </c>
      <c r="AL8" s="304"/>
      <c r="AM8" s="304"/>
      <c r="AN8" s="304"/>
      <c r="AO8" s="304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7"/>
    </row>
    <row r="9" spans="3:52" ht="22.5" customHeight="1">
      <c r="C9" s="302" t="s">
        <v>98</v>
      </c>
      <c r="D9" s="303"/>
      <c r="E9" s="303"/>
      <c r="F9" s="303"/>
      <c r="G9" s="303"/>
      <c r="H9" s="303"/>
      <c r="I9" s="303"/>
      <c r="J9" s="304">
        <v>1237</v>
      </c>
      <c r="K9" s="304"/>
      <c r="L9" s="304"/>
      <c r="M9" s="304"/>
      <c r="N9" s="304"/>
      <c r="O9" s="304"/>
      <c r="P9" s="304"/>
      <c r="Q9" s="304"/>
      <c r="R9" s="304"/>
      <c r="S9" s="305" t="s">
        <v>187</v>
      </c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4">
        <v>1</v>
      </c>
      <c r="AL9" s="304"/>
      <c r="AM9" s="304"/>
      <c r="AN9" s="304"/>
      <c r="AO9" s="304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7"/>
    </row>
    <row r="10" spans="3:52" ht="22.5" customHeight="1">
      <c r="C10" s="302" t="s">
        <v>71</v>
      </c>
      <c r="D10" s="303"/>
      <c r="E10" s="303"/>
      <c r="F10" s="303"/>
      <c r="G10" s="303"/>
      <c r="H10" s="303"/>
      <c r="I10" s="303"/>
      <c r="J10" s="304">
        <v>1238</v>
      </c>
      <c r="K10" s="304"/>
      <c r="L10" s="304"/>
      <c r="M10" s="304"/>
      <c r="N10" s="304"/>
      <c r="O10" s="304"/>
      <c r="P10" s="304"/>
      <c r="Q10" s="304"/>
      <c r="R10" s="304"/>
      <c r="S10" s="305" t="s">
        <v>188</v>
      </c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4">
        <v>1</v>
      </c>
      <c r="AL10" s="304"/>
      <c r="AM10" s="304"/>
      <c r="AN10" s="304"/>
      <c r="AO10" s="304"/>
      <c r="AP10" s="346" t="s">
        <v>183</v>
      </c>
      <c r="AQ10" s="346"/>
      <c r="AR10" s="346"/>
      <c r="AS10" s="346"/>
      <c r="AT10" s="346"/>
      <c r="AU10" s="346"/>
      <c r="AV10" s="346"/>
      <c r="AW10" s="346"/>
      <c r="AX10" s="346"/>
      <c r="AY10" s="346"/>
      <c r="AZ10" s="347"/>
    </row>
    <row r="11" spans="3:52" ht="22.5" customHeight="1">
      <c r="C11" s="302" t="s">
        <v>72</v>
      </c>
      <c r="D11" s="303"/>
      <c r="E11" s="303"/>
      <c r="F11" s="303"/>
      <c r="G11" s="303"/>
      <c r="H11" s="303"/>
      <c r="I11" s="303"/>
      <c r="J11" s="304">
        <v>1239</v>
      </c>
      <c r="K11" s="304"/>
      <c r="L11" s="304"/>
      <c r="M11" s="304"/>
      <c r="N11" s="304"/>
      <c r="O11" s="304"/>
      <c r="P11" s="304"/>
      <c r="Q11" s="304"/>
      <c r="R11" s="304"/>
      <c r="S11" s="305" t="s">
        <v>189</v>
      </c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4">
        <v>1</v>
      </c>
      <c r="AL11" s="304"/>
      <c r="AM11" s="304"/>
      <c r="AN11" s="304"/>
      <c r="AO11" s="304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7"/>
    </row>
    <row r="12" spans="3:52" ht="22.5" customHeight="1">
      <c r="C12" s="302" t="s">
        <v>73</v>
      </c>
      <c r="D12" s="303"/>
      <c r="E12" s="303"/>
      <c r="F12" s="303"/>
      <c r="G12" s="303"/>
      <c r="H12" s="303"/>
      <c r="I12" s="303"/>
      <c r="J12" s="304">
        <v>1240</v>
      </c>
      <c r="K12" s="304"/>
      <c r="L12" s="304"/>
      <c r="M12" s="304"/>
      <c r="N12" s="304"/>
      <c r="O12" s="304"/>
      <c r="P12" s="304"/>
      <c r="Q12" s="304"/>
      <c r="R12" s="304"/>
      <c r="S12" s="305" t="s">
        <v>190</v>
      </c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4">
        <v>1</v>
      </c>
      <c r="AL12" s="304"/>
      <c r="AM12" s="304"/>
      <c r="AN12" s="304"/>
      <c r="AO12" s="304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7"/>
    </row>
    <row r="13" spans="3:52" ht="22.5" customHeight="1">
      <c r="C13" s="302" t="s">
        <v>74</v>
      </c>
      <c r="D13" s="303"/>
      <c r="E13" s="303"/>
      <c r="F13" s="303"/>
      <c r="G13" s="303"/>
      <c r="H13" s="303"/>
      <c r="I13" s="303"/>
      <c r="J13" s="304">
        <v>1241</v>
      </c>
      <c r="K13" s="304"/>
      <c r="L13" s="304"/>
      <c r="M13" s="304"/>
      <c r="N13" s="304"/>
      <c r="O13" s="304"/>
      <c r="P13" s="304"/>
      <c r="Q13" s="304"/>
      <c r="R13" s="304"/>
      <c r="S13" s="305" t="s">
        <v>191</v>
      </c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4">
        <v>1</v>
      </c>
      <c r="AL13" s="304"/>
      <c r="AM13" s="304"/>
      <c r="AN13" s="304"/>
      <c r="AO13" s="304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7"/>
    </row>
    <row r="14" spans="3:52" ht="22.5" customHeight="1">
      <c r="C14" s="292" t="s">
        <v>75</v>
      </c>
      <c r="D14" s="293"/>
      <c r="E14" s="293"/>
      <c r="F14" s="293"/>
      <c r="G14" s="293"/>
      <c r="H14" s="293"/>
      <c r="I14" s="293"/>
      <c r="J14" s="294" t="s">
        <v>60</v>
      </c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5"/>
    </row>
    <row r="15" spans="3:52" ht="22.5" customHeight="1">
      <c r="C15" s="39" t="s">
        <v>105</v>
      </c>
      <c r="D15" s="22"/>
      <c r="E15" s="22"/>
      <c r="F15" s="22"/>
      <c r="G15" s="22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3:52" ht="22.5" customHeight="1">
      <c r="C16" s="39" t="s">
        <v>106</v>
      </c>
      <c r="D16" s="22"/>
      <c r="E16" s="22"/>
      <c r="F16" s="22"/>
      <c r="G16" s="22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3:52" ht="30" customHeight="1">
      <c r="C17" s="22"/>
      <c r="D17" s="22"/>
      <c r="E17" s="22"/>
      <c r="F17" s="22"/>
      <c r="G17" s="22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3:52" ht="26.25" customHeight="1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3:52" ht="37.5" customHeight="1">
      <c r="C19" s="320" t="s">
        <v>108</v>
      </c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2"/>
      <c r="AM19" s="317" t="s">
        <v>63</v>
      </c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9"/>
    </row>
    <row r="20" spans="3:52" ht="33.75" customHeight="1">
      <c r="C20" s="323" t="s">
        <v>31</v>
      </c>
      <c r="D20" s="304"/>
      <c r="E20" s="304"/>
      <c r="F20" s="304"/>
      <c r="G20" s="304"/>
      <c r="H20" s="304"/>
      <c r="I20" s="348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1"/>
      <c r="AE20" s="315" t="s">
        <v>103</v>
      </c>
      <c r="AF20" s="345"/>
      <c r="AG20" s="345"/>
      <c r="AH20" s="345"/>
      <c r="AI20" s="345"/>
      <c r="AJ20" s="345"/>
      <c r="AK20" s="345"/>
      <c r="AL20" s="345"/>
      <c r="AM20" s="345"/>
      <c r="AN20" s="345"/>
      <c r="AO20" s="350"/>
      <c r="AP20" s="351"/>
      <c r="AQ20" s="351"/>
      <c r="AR20" s="351"/>
      <c r="AS20" s="351"/>
      <c r="AT20" s="351"/>
      <c r="AU20" s="351"/>
      <c r="AV20" s="351"/>
      <c r="AW20" s="351"/>
      <c r="AX20" s="341" t="s">
        <v>11</v>
      </c>
      <c r="AY20" s="307"/>
      <c r="AZ20" s="308"/>
    </row>
    <row r="21" spans="3:52" ht="2.25" customHeight="1">
      <c r="C21" s="25"/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7"/>
      <c r="AN21" s="27"/>
      <c r="AO21" s="27"/>
      <c r="AP21" s="27"/>
      <c r="AQ21" s="27"/>
      <c r="AR21" s="27"/>
      <c r="AS21" s="29"/>
      <c r="AT21" s="29"/>
      <c r="AU21" s="29"/>
      <c r="AV21" s="29"/>
      <c r="AW21" s="29"/>
      <c r="AX21" s="29"/>
      <c r="AY21" s="29"/>
      <c r="AZ21" s="30"/>
    </row>
    <row r="22" spans="3:52" ht="22.5" customHeight="1">
      <c r="C22" s="342" t="s">
        <v>12</v>
      </c>
      <c r="D22" s="343"/>
      <c r="E22" s="343"/>
      <c r="F22" s="343"/>
      <c r="G22" s="343"/>
      <c r="H22" s="343"/>
      <c r="I22" s="344"/>
      <c r="J22" s="315" t="s">
        <v>0</v>
      </c>
      <c r="K22" s="345"/>
      <c r="L22" s="345"/>
      <c r="M22" s="345"/>
      <c r="N22" s="345"/>
      <c r="O22" s="345"/>
      <c r="P22" s="345"/>
      <c r="Q22" s="345"/>
      <c r="R22" s="316"/>
      <c r="S22" s="315" t="s">
        <v>62</v>
      </c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16"/>
      <c r="AK22" s="304" t="s">
        <v>1</v>
      </c>
      <c r="AL22" s="304"/>
      <c r="AM22" s="304"/>
      <c r="AN22" s="304"/>
      <c r="AO22" s="304"/>
      <c r="AP22" s="346" t="s">
        <v>104</v>
      </c>
      <c r="AQ22" s="346"/>
      <c r="AR22" s="346"/>
      <c r="AS22" s="346"/>
      <c r="AT22" s="346"/>
      <c r="AU22" s="346"/>
      <c r="AV22" s="346"/>
      <c r="AW22" s="346"/>
      <c r="AX22" s="346"/>
      <c r="AY22" s="346"/>
      <c r="AZ22" s="347"/>
    </row>
    <row r="23" spans="3:52" ht="22.5" customHeight="1">
      <c r="C23" s="302" t="s">
        <v>99</v>
      </c>
      <c r="D23" s="303"/>
      <c r="E23" s="303"/>
      <c r="F23" s="303"/>
      <c r="G23" s="303"/>
      <c r="H23" s="303"/>
      <c r="I23" s="312"/>
      <c r="J23" s="379">
        <v>1242</v>
      </c>
      <c r="K23" s="379"/>
      <c r="L23" s="379"/>
      <c r="M23" s="379"/>
      <c r="N23" s="379"/>
      <c r="O23" s="379"/>
      <c r="P23" s="379"/>
      <c r="Q23" s="379"/>
      <c r="R23" s="379"/>
      <c r="S23" s="381" t="s">
        <v>170</v>
      </c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2"/>
      <c r="AK23" s="379">
        <v>1</v>
      </c>
      <c r="AL23" s="379"/>
      <c r="AM23" s="379"/>
      <c r="AN23" s="379"/>
      <c r="AO23" s="379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4"/>
    </row>
    <row r="24" spans="3:52" ht="22.5" customHeight="1">
      <c r="C24" s="302" t="s">
        <v>100</v>
      </c>
      <c r="D24" s="303"/>
      <c r="E24" s="303"/>
      <c r="F24" s="303"/>
      <c r="G24" s="303"/>
      <c r="H24" s="303"/>
      <c r="I24" s="303"/>
      <c r="J24" s="379">
        <v>1242</v>
      </c>
      <c r="K24" s="379"/>
      <c r="L24" s="379"/>
      <c r="M24" s="379"/>
      <c r="N24" s="379"/>
      <c r="O24" s="379"/>
      <c r="P24" s="379"/>
      <c r="Q24" s="379"/>
      <c r="R24" s="379"/>
      <c r="S24" s="381" t="s">
        <v>170</v>
      </c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2"/>
      <c r="AK24" s="379">
        <v>1</v>
      </c>
      <c r="AL24" s="379"/>
      <c r="AM24" s="379"/>
      <c r="AN24" s="379"/>
      <c r="AO24" s="379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4"/>
    </row>
    <row r="25" spans="3:52" ht="22.5" customHeight="1">
      <c r="C25" s="302" t="s">
        <v>101</v>
      </c>
      <c r="D25" s="303"/>
      <c r="E25" s="303"/>
      <c r="F25" s="303"/>
      <c r="G25" s="303"/>
      <c r="H25" s="303"/>
      <c r="I25" s="303"/>
      <c r="J25" s="379">
        <v>1242</v>
      </c>
      <c r="K25" s="379"/>
      <c r="L25" s="379"/>
      <c r="M25" s="379"/>
      <c r="N25" s="379"/>
      <c r="O25" s="379"/>
      <c r="P25" s="379"/>
      <c r="Q25" s="379"/>
      <c r="R25" s="379"/>
      <c r="S25" s="381" t="s">
        <v>170</v>
      </c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2"/>
      <c r="AK25" s="379">
        <v>1</v>
      </c>
      <c r="AL25" s="379"/>
      <c r="AM25" s="379"/>
      <c r="AN25" s="379"/>
      <c r="AO25" s="379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4"/>
    </row>
    <row r="26" spans="3:52" ht="22.5" customHeight="1">
      <c r="C26" s="302" t="s">
        <v>71</v>
      </c>
      <c r="D26" s="303"/>
      <c r="E26" s="303"/>
      <c r="F26" s="303"/>
      <c r="G26" s="303"/>
      <c r="H26" s="303"/>
      <c r="I26" s="303"/>
      <c r="J26" s="379">
        <v>1242</v>
      </c>
      <c r="K26" s="379"/>
      <c r="L26" s="379"/>
      <c r="M26" s="379"/>
      <c r="N26" s="379"/>
      <c r="O26" s="379"/>
      <c r="P26" s="379"/>
      <c r="Q26" s="379"/>
      <c r="R26" s="379"/>
      <c r="S26" s="381" t="s">
        <v>170</v>
      </c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2"/>
      <c r="AK26" s="379">
        <v>1</v>
      </c>
      <c r="AL26" s="379"/>
      <c r="AM26" s="379"/>
      <c r="AN26" s="379"/>
      <c r="AO26" s="379"/>
      <c r="AP26" s="383" t="s">
        <v>193</v>
      </c>
      <c r="AQ26" s="383"/>
      <c r="AR26" s="383"/>
      <c r="AS26" s="383"/>
      <c r="AT26" s="383"/>
      <c r="AU26" s="383"/>
      <c r="AV26" s="383"/>
      <c r="AW26" s="383"/>
      <c r="AX26" s="383"/>
      <c r="AY26" s="383"/>
      <c r="AZ26" s="384"/>
    </row>
    <row r="27" spans="3:52" ht="22.5" customHeight="1">
      <c r="C27" s="302" t="s">
        <v>72</v>
      </c>
      <c r="D27" s="303"/>
      <c r="E27" s="303"/>
      <c r="F27" s="303"/>
      <c r="G27" s="303"/>
      <c r="H27" s="303"/>
      <c r="I27" s="303"/>
      <c r="J27" s="379">
        <v>1242</v>
      </c>
      <c r="K27" s="379"/>
      <c r="L27" s="379"/>
      <c r="M27" s="379"/>
      <c r="N27" s="379"/>
      <c r="O27" s="379"/>
      <c r="P27" s="379"/>
      <c r="Q27" s="379"/>
      <c r="R27" s="379"/>
      <c r="S27" s="381" t="s">
        <v>170</v>
      </c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2"/>
      <c r="AK27" s="379">
        <v>1</v>
      </c>
      <c r="AL27" s="379"/>
      <c r="AM27" s="379"/>
      <c r="AN27" s="379"/>
      <c r="AO27" s="379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4"/>
    </row>
    <row r="28" spans="3:52" ht="22.5" customHeight="1">
      <c r="C28" s="302" t="s">
        <v>73</v>
      </c>
      <c r="D28" s="303"/>
      <c r="E28" s="303"/>
      <c r="F28" s="303"/>
      <c r="G28" s="303"/>
      <c r="H28" s="303"/>
      <c r="I28" s="303"/>
      <c r="J28" s="379">
        <v>1242</v>
      </c>
      <c r="K28" s="379"/>
      <c r="L28" s="379"/>
      <c r="M28" s="379"/>
      <c r="N28" s="379"/>
      <c r="O28" s="379"/>
      <c r="P28" s="379"/>
      <c r="Q28" s="379"/>
      <c r="R28" s="379"/>
      <c r="S28" s="381" t="s">
        <v>170</v>
      </c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2"/>
      <c r="AK28" s="379">
        <v>1</v>
      </c>
      <c r="AL28" s="379"/>
      <c r="AM28" s="379"/>
      <c r="AN28" s="379"/>
      <c r="AO28" s="379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4"/>
    </row>
    <row r="29" spans="3:52" ht="22.5" customHeight="1">
      <c r="C29" s="302" t="s">
        <v>74</v>
      </c>
      <c r="D29" s="303"/>
      <c r="E29" s="303"/>
      <c r="F29" s="303"/>
      <c r="G29" s="303"/>
      <c r="H29" s="303"/>
      <c r="I29" s="303"/>
      <c r="J29" s="379">
        <v>1243</v>
      </c>
      <c r="K29" s="379"/>
      <c r="L29" s="379"/>
      <c r="M29" s="379"/>
      <c r="N29" s="379"/>
      <c r="O29" s="379"/>
      <c r="P29" s="379"/>
      <c r="Q29" s="379"/>
      <c r="R29" s="379"/>
      <c r="S29" s="381" t="s">
        <v>192</v>
      </c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2"/>
      <c r="AK29" s="379">
        <v>1</v>
      </c>
      <c r="AL29" s="379"/>
      <c r="AM29" s="379"/>
      <c r="AN29" s="379"/>
      <c r="AO29" s="379"/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4"/>
    </row>
    <row r="30" spans="3:52" ht="22.5" customHeight="1">
      <c r="C30" s="292" t="s">
        <v>75</v>
      </c>
      <c r="D30" s="293"/>
      <c r="E30" s="293"/>
      <c r="F30" s="293"/>
      <c r="G30" s="293"/>
      <c r="H30" s="293"/>
      <c r="I30" s="293"/>
      <c r="J30" s="294" t="s">
        <v>60</v>
      </c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5"/>
    </row>
    <row r="31" ht="22.5" customHeight="1">
      <c r="C31" s="39" t="s">
        <v>107</v>
      </c>
    </row>
    <row r="32" ht="22.5" customHeight="1">
      <c r="C32" s="39" t="s">
        <v>106</v>
      </c>
    </row>
    <row r="34" spans="1:5" ht="24">
      <c r="A34" s="17"/>
      <c r="B34" s="17"/>
      <c r="C34" s="17"/>
      <c r="D34" s="17"/>
      <c r="E34" s="5" t="s">
        <v>54</v>
      </c>
    </row>
    <row r="35" spans="1:4" ht="13.5">
      <c r="A35" s="17"/>
      <c r="B35" s="17"/>
      <c r="C35" s="17"/>
      <c r="D35" s="17"/>
    </row>
    <row r="36" spans="1:5" ht="17.25" customHeight="1">
      <c r="A36" s="17"/>
      <c r="B36" s="17"/>
      <c r="C36" s="17"/>
      <c r="D36" s="17"/>
      <c r="E36" s="20" t="s">
        <v>58</v>
      </c>
    </row>
  </sheetData>
  <sheetProtection/>
  <mergeCells count="103">
    <mergeCell ref="AP28:AZ28"/>
    <mergeCell ref="AK26:AO26"/>
    <mergeCell ref="AP26:AZ26"/>
    <mergeCell ref="AK27:AO27"/>
    <mergeCell ref="AP27:AZ27"/>
    <mergeCell ref="AK25:AO25"/>
    <mergeCell ref="AP5:AZ5"/>
    <mergeCell ref="AP6:AZ6"/>
    <mergeCell ref="J5:R5"/>
    <mergeCell ref="AK5:AO5"/>
    <mergeCell ref="S5:AJ5"/>
    <mergeCell ref="AK13:AO13"/>
    <mergeCell ref="J13:R13"/>
    <mergeCell ref="S13:AJ13"/>
    <mergeCell ref="AP7:AZ7"/>
    <mergeCell ref="AP8:AZ8"/>
    <mergeCell ref="S12:AJ12"/>
    <mergeCell ref="C13:I13"/>
    <mergeCell ref="C6:I6"/>
    <mergeCell ref="C8:I8"/>
    <mergeCell ref="J6:R6"/>
    <mergeCell ref="S6:AJ6"/>
    <mergeCell ref="AK6:AO6"/>
    <mergeCell ref="AK7:AO7"/>
    <mergeCell ref="AK8:AO8"/>
    <mergeCell ref="AP9:AZ9"/>
    <mergeCell ref="AP10:AZ10"/>
    <mergeCell ref="C30:I30"/>
    <mergeCell ref="J30:AZ30"/>
    <mergeCell ref="C29:I29"/>
    <mergeCell ref="J29:R29"/>
    <mergeCell ref="S29:AJ29"/>
    <mergeCell ref="AK29:AO29"/>
    <mergeCell ref="AP29:AZ29"/>
    <mergeCell ref="C28:I28"/>
    <mergeCell ref="C26:I26"/>
    <mergeCell ref="J26:R26"/>
    <mergeCell ref="S26:AJ26"/>
    <mergeCell ref="J28:R28"/>
    <mergeCell ref="S28:AJ28"/>
    <mergeCell ref="AK28:AO28"/>
    <mergeCell ref="C27:I27"/>
    <mergeCell ref="J27:R27"/>
    <mergeCell ref="S27:AJ27"/>
    <mergeCell ref="AP25:AZ25"/>
    <mergeCell ref="AE20:AN20"/>
    <mergeCell ref="AO20:AW20"/>
    <mergeCell ref="AK22:AO22"/>
    <mergeCell ref="C25:I25"/>
    <mergeCell ref="J25:R25"/>
    <mergeCell ref="S25:AJ25"/>
    <mergeCell ref="AX20:AZ20"/>
    <mergeCell ref="AP22:AZ22"/>
    <mergeCell ref="AP23:AZ23"/>
    <mergeCell ref="AE3:AN3"/>
    <mergeCell ref="AO3:AW3"/>
    <mergeCell ref="C24:I24"/>
    <mergeCell ref="J24:R24"/>
    <mergeCell ref="S24:AJ24"/>
    <mergeCell ref="AK24:AO24"/>
    <mergeCell ref="C5:I5"/>
    <mergeCell ref="AK11:AO11"/>
    <mergeCell ref="AK12:AO12"/>
    <mergeCell ref="AP24:AZ24"/>
    <mergeCell ref="AM2:AZ2"/>
    <mergeCell ref="C2:AL2"/>
    <mergeCell ref="C19:AL19"/>
    <mergeCell ref="AM19:AZ19"/>
    <mergeCell ref="C3:H3"/>
    <mergeCell ref="C14:I14"/>
    <mergeCell ref="J14:AZ14"/>
    <mergeCell ref="C10:I10"/>
    <mergeCell ref="J10:R10"/>
    <mergeCell ref="I3:AD3"/>
    <mergeCell ref="AK10:AO10"/>
    <mergeCell ref="AP12:AZ12"/>
    <mergeCell ref="S10:AJ10"/>
    <mergeCell ref="AP11:AZ11"/>
    <mergeCell ref="C23:I23"/>
    <mergeCell ref="J23:R23"/>
    <mergeCell ref="S23:AJ23"/>
    <mergeCell ref="I20:AD20"/>
    <mergeCell ref="AP13:AZ13"/>
    <mergeCell ref="AK23:AO23"/>
    <mergeCell ref="AK9:AO9"/>
    <mergeCell ref="J8:R8"/>
    <mergeCell ref="S8:AJ8"/>
    <mergeCell ref="C7:I7"/>
    <mergeCell ref="J7:R7"/>
    <mergeCell ref="S7:AJ7"/>
    <mergeCell ref="C9:I9"/>
    <mergeCell ref="J9:R9"/>
    <mergeCell ref="S9:AJ9"/>
    <mergeCell ref="AX3:AZ3"/>
    <mergeCell ref="C22:I22"/>
    <mergeCell ref="J22:R22"/>
    <mergeCell ref="S22:AJ22"/>
    <mergeCell ref="S11:AJ11"/>
    <mergeCell ref="C20:H20"/>
    <mergeCell ref="C11:I11"/>
    <mergeCell ref="J11:R11"/>
    <mergeCell ref="C12:I12"/>
    <mergeCell ref="J12:R1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2"/>
  <rowBreaks count="1" manualBreakCount="1">
    <brk id="33" max="5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5"/>
  <sheetViews>
    <sheetView view="pageBreakPreview" zoomScale="60" zoomScaleNormal="75" zoomScalePageLayoutView="0" workbookViewId="0" topLeftCell="A7">
      <selection activeCell="H10" sqref="H10"/>
    </sheetView>
  </sheetViews>
  <sheetFormatPr defaultColWidth="9.00390625" defaultRowHeight="34.5" customHeight="1"/>
  <cols>
    <col min="1" max="1" width="9.875" style="0" customWidth="1"/>
    <col min="2" max="2" width="14.75390625" style="0" customWidth="1"/>
    <col min="3" max="3" width="35.625" style="0" customWidth="1"/>
    <col min="4" max="4" width="9.50390625" style="0" customWidth="1"/>
    <col min="5" max="5" width="12.125" style="0" customWidth="1"/>
  </cols>
  <sheetData>
    <row r="1" spans="1:5" ht="34.5" customHeight="1">
      <c r="A1" s="352" t="s">
        <v>110</v>
      </c>
      <c r="B1" s="352"/>
      <c r="C1" s="352"/>
      <c r="D1" s="352"/>
      <c r="E1" s="352"/>
    </row>
    <row r="2" ht="34.5" customHeight="1" thickBot="1"/>
    <row r="3" spans="1:5" ht="34.5" customHeight="1" thickBot="1">
      <c r="A3" s="353" t="s">
        <v>111</v>
      </c>
      <c r="B3" s="354"/>
      <c r="C3" s="354"/>
      <c r="D3" s="354"/>
      <c r="E3" s="355"/>
    </row>
    <row r="4" spans="1:5" ht="34.5" customHeight="1">
      <c r="A4" s="46" t="s">
        <v>12</v>
      </c>
      <c r="B4" s="47" t="s">
        <v>112</v>
      </c>
      <c r="C4" s="47" t="s">
        <v>62</v>
      </c>
      <c r="D4" s="87" t="s">
        <v>113</v>
      </c>
      <c r="E4" s="356"/>
    </row>
    <row r="5" spans="1:5" ht="34.5" customHeight="1">
      <c r="A5" s="45" t="s">
        <v>114</v>
      </c>
      <c r="B5" s="48"/>
      <c r="C5" s="48"/>
      <c r="D5" s="89"/>
      <c r="E5" s="357"/>
    </row>
    <row r="6" spans="1:5" ht="34.5" customHeight="1">
      <c r="A6" s="45" t="s">
        <v>115</v>
      </c>
      <c r="B6" s="48"/>
      <c r="C6" s="48"/>
      <c r="D6" s="89"/>
      <c r="E6" s="357"/>
    </row>
    <row r="7" spans="1:5" ht="34.5" customHeight="1">
      <c r="A7" s="45" t="s">
        <v>116</v>
      </c>
      <c r="B7" s="48"/>
      <c r="C7" s="48"/>
      <c r="D7" s="89"/>
      <c r="E7" s="357"/>
    </row>
    <row r="8" spans="1:5" ht="34.5" customHeight="1" thickBot="1">
      <c r="A8" s="49" t="s">
        <v>117</v>
      </c>
      <c r="B8" s="50"/>
      <c r="C8" s="50"/>
      <c r="D8" s="358"/>
      <c r="E8" s="359"/>
    </row>
    <row r="9" ht="34.5" customHeight="1">
      <c r="A9" t="s">
        <v>130</v>
      </c>
    </row>
    <row r="10" spans="3:5" ht="34.5" customHeight="1">
      <c r="C10" s="360" t="s">
        <v>118</v>
      </c>
      <c r="D10" s="361"/>
      <c r="E10" s="362"/>
    </row>
    <row r="11" spans="3:5" ht="34.5" customHeight="1">
      <c r="C11" s="51"/>
      <c r="D11" s="51"/>
      <c r="E11" s="51"/>
    </row>
    <row r="12" spans="3:5" ht="19.5" customHeight="1">
      <c r="C12" s="51"/>
      <c r="D12" s="51"/>
      <c r="E12" s="51"/>
    </row>
    <row r="13" spans="3:5" ht="34.5" customHeight="1">
      <c r="C13" s="51"/>
      <c r="D13" s="51"/>
      <c r="E13" s="51"/>
    </row>
    <row r="14" spans="1:5" ht="34.5" customHeight="1">
      <c r="A14" s="352" t="s">
        <v>119</v>
      </c>
      <c r="B14" s="352"/>
      <c r="C14" s="352"/>
      <c r="D14" s="352"/>
      <c r="E14" s="352"/>
    </row>
    <row r="15" ht="34.5" customHeight="1" thickBot="1"/>
    <row r="16" spans="1:5" ht="34.5" customHeight="1" thickBot="1">
      <c r="A16" s="353" t="s">
        <v>111</v>
      </c>
      <c r="B16" s="354"/>
      <c r="C16" s="354"/>
      <c r="D16" s="354"/>
      <c r="E16" s="355"/>
    </row>
    <row r="17" spans="1:5" ht="34.5" customHeight="1">
      <c r="A17" s="43" t="s">
        <v>12</v>
      </c>
      <c r="B17" s="44" t="s">
        <v>112</v>
      </c>
      <c r="C17" s="44" t="s">
        <v>62</v>
      </c>
      <c r="D17" s="87" t="s">
        <v>113</v>
      </c>
      <c r="E17" s="356"/>
    </row>
    <row r="18" spans="1:5" ht="34.5" customHeight="1">
      <c r="A18" s="45" t="s">
        <v>120</v>
      </c>
      <c r="B18" s="48"/>
      <c r="C18" s="48"/>
      <c r="D18" s="89"/>
      <c r="E18" s="357"/>
    </row>
    <row r="19" spans="1:5" ht="12.75" customHeight="1">
      <c r="A19" s="363" t="s">
        <v>121</v>
      </c>
      <c r="B19" s="365"/>
      <c r="C19" s="365"/>
      <c r="D19" s="52" t="s">
        <v>113</v>
      </c>
      <c r="E19" s="53" t="s">
        <v>122</v>
      </c>
    </row>
    <row r="20" spans="1:5" ht="21.75" customHeight="1">
      <c r="A20" s="364"/>
      <c r="B20" s="366"/>
      <c r="C20" s="366"/>
      <c r="D20" s="54"/>
      <c r="E20" s="55"/>
    </row>
    <row r="21" spans="1:5" ht="34.5" customHeight="1">
      <c r="A21" s="45" t="s">
        <v>123</v>
      </c>
      <c r="B21" s="48"/>
      <c r="C21" s="48"/>
      <c r="D21" s="89"/>
      <c r="E21" s="357"/>
    </row>
    <row r="22" spans="1:5" ht="34.5" customHeight="1" thickBot="1">
      <c r="A22" s="49" t="s">
        <v>124</v>
      </c>
      <c r="B22" s="50"/>
      <c r="C22" s="50"/>
      <c r="D22" s="358"/>
      <c r="E22" s="359"/>
    </row>
    <row r="23" ht="34.5" customHeight="1">
      <c r="A23" t="s">
        <v>130</v>
      </c>
    </row>
    <row r="24" ht="34.5" customHeight="1">
      <c r="A24" s="56" t="s">
        <v>131</v>
      </c>
    </row>
    <row r="25" spans="3:5" ht="34.5" customHeight="1">
      <c r="C25" s="360" t="s">
        <v>118</v>
      </c>
      <c r="D25" s="361"/>
      <c r="E25" s="362"/>
    </row>
  </sheetData>
  <sheetProtection/>
  <mergeCells count="18">
    <mergeCell ref="A19:A20"/>
    <mergeCell ref="B19:B20"/>
    <mergeCell ref="C19:C20"/>
    <mergeCell ref="D21:E21"/>
    <mergeCell ref="D22:E22"/>
    <mergeCell ref="C25:E25"/>
    <mergeCell ref="D8:E8"/>
    <mergeCell ref="C10:E10"/>
    <mergeCell ref="A14:E14"/>
    <mergeCell ref="A16:E16"/>
    <mergeCell ref="D17:E17"/>
    <mergeCell ref="D18:E18"/>
    <mergeCell ref="A1:E1"/>
    <mergeCell ref="A3:E3"/>
    <mergeCell ref="D4:E4"/>
    <mergeCell ref="D5:E5"/>
    <mergeCell ref="D6:E6"/>
    <mergeCell ref="D7:E7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4"/>
  <sheetViews>
    <sheetView tabSelected="1" view="pageBreakPreview" zoomScale="60" zoomScaleNormal="75" zoomScalePageLayoutView="0" workbookViewId="0" topLeftCell="A10">
      <selection activeCell="I18" sqref="I18"/>
    </sheetView>
  </sheetViews>
  <sheetFormatPr defaultColWidth="9.00390625" defaultRowHeight="34.5" customHeight="1"/>
  <cols>
    <col min="1" max="1" width="9.875" style="0" customWidth="1"/>
    <col min="2" max="2" width="14.75390625" style="0" customWidth="1"/>
    <col min="3" max="3" width="35.625" style="0" customWidth="1"/>
    <col min="4" max="4" width="9.50390625" style="0" customWidth="1"/>
    <col min="5" max="5" width="12.125" style="0" customWidth="1"/>
  </cols>
  <sheetData>
    <row r="1" spans="1:5" ht="34.5" customHeight="1">
      <c r="A1" s="352" t="s">
        <v>125</v>
      </c>
      <c r="B1" s="352"/>
      <c r="C1" s="352"/>
      <c r="D1" s="352"/>
      <c r="E1" s="352"/>
    </row>
    <row r="2" ht="34.5" customHeight="1" thickBot="1"/>
    <row r="3" spans="1:5" ht="34.5" customHeight="1" thickBot="1">
      <c r="A3" s="353" t="s">
        <v>111</v>
      </c>
      <c r="B3" s="354"/>
      <c r="C3" s="354"/>
      <c r="D3" s="354"/>
      <c r="E3" s="355"/>
    </row>
    <row r="4" spans="1:5" ht="34.5" customHeight="1">
      <c r="A4" s="46" t="s">
        <v>12</v>
      </c>
      <c r="B4" s="47" t="s">
        <v>112</v>
      </c>
      <c r="C4" s="47" t="s">
        <v>62</v>
      </c>
      <c r="D4" s="87" t="s">
        <v>113</v>
      </c>
      <c r="E4" s="356"/>
    </row>
    <row r="5" spans="1:5" ht="34.5" customHeight="1">
      <c r="A5" s="45" t="s">
        <v>126</v>
      </c>
      <c r="B5" s="48"/>
      <c r="C5" s="48"/>
      <c r="D5" s="89"/>
      <c r="E5" s="357"/>
    </row>
    <row r="6" spans="1:5" ht="12.75" customHeight="1">
      <c r="A6" s="363" t="s">
        <v>121</v>
      </c>
      <c r="B6" s="365"/>
      <c r="C6" s="365"/>
      <c r="D6" s="52" t="s">
        <v>113</v>
      </c>
      <c r="E6" s="53" t="s">
        <v>122</v>
      </c>
    </row>
    <row r="7" spans="1:5" ht="21.75" customHeight="1">
      <c r="A7" s="364"/>
      <c r="B7" s="366"/>
      <c r="C7" s="366"/>
      <c r="D7" s="54"/>
      <c r="E7" s="55"/>
    </row>
    <row r="8" spans="1:5" ht="34.5" customHeight="1">
      <c r="A8" s="45" t="s">
        <v>115</v>
      </c>
      <c r="B8" s="48"/>
      <c r="C8" s="48"/>
      <c r="D8" s="367"/>
      <c r="E8" s="368"/>
    </row>
    <row r="9" spans="1:5" ht="34.5" customHeight="1" thickBot="1">
      <c r="A9" s="49" t="s">
        <v>127</v>
      </c>
      <c r="B9" s="50"/>
      <c r="C9" s="50"/>
      <c r="D9" s="358"/>
      <c r="E9" s="359"/>
    </row>
    <row r="10" ht="34.5" customHeight="1">
      <c r="A10" t="s">
        <v>130</v>
      </c>
    </row>
    <row r="11" ht="34.5" customHeight="1">
      <c r="A11" s="56" t="s">
        <v>131</v>
      </c>
    </row>
    <row r="12" spans="3:5" ht="34.5" customHeight="1">
      <c r="C12" s="360" t="s">
        <v>118</v>
      </c>
      <c r="D12" s="361"/>
      <c r="E12" s="362"/>
    </row>
    <row r="13" spans="3:5" ht="34.5" customHeight="1">
      <c r="C13" s="51"/>
      <c r="D13" s="51"/>
      <c r="E13" s="51"/>
    </row>
    <row r="14" spans="3:5" ht="34.5" customHeight="1">
      <c r="C14" s="51"/>
      <c r="D14" s="51"/>
      <c r="E14" s="51"/>
    </row>
    <row r="16" spans="1:5" ht="34.5" customHeight="1">
      <c r="A16" s="352" t="s">
        <v>128</v>
      </c>
      <c r="B16" s="352"/>
      <c r="C16" s="352"/>
      <c r="D16" s="352"/>
      <c r="E16" s="352"/>
    </row>
    <row r="17" ht="34.5" customHeight="1" thickBot="1"/>
    <row r="18" spans="1:5" ht="34.5" customHeight="1" thickBot="1">
      <c r="A18" s="353" t="s">
        <v>111</v>
      </c>
      <c r="B18" s="354"/>
      <c r="C18" s="354"/>
      <c r="D18" s="354"/>
      <c r="E18" s="355"/>
    </row>
    <row r="19" spans="1:5" ht="34.5" customHeight="1">
      <c r="A19" s="43" t="s">
        <v>12</v>
      </c>
      <c r="B19" s="44" t="s">
        <v>112</v>
      </c>
      <c r="C19" s="44" t="s">
        <v>62</v>
      </c>
      <c r="D19" s="87" t="s">
        <v>113</v>
      </c>
      <c r="E19" s="356"/>
    </row>
    <row r="20" spans="1:5" ht="34.5" customHeight="1">
      <c r="A20" s="45" t="s">
        <v>123</v>
      </c>
      <c r="B20" s="48"/>
      <c r="C20" s="48"/>
      <c r="D20" s="89"/>
      <c r="E20" s="357"/>
    </row>
    <row r="21" spans="1:5" ht="34.5" customHeight="1">
      <c r="A21" s="45" t="s">
        <v>116</v>
      </c>
      <c r="B21" s="48"/>
      <c r="C21" s="48"/>
      <c r="D21" s="89"/>
      <c r="E21" s="357"/>
    </row>
    <row r="22" spans="1:5" ht="34.5" customHeight="1" thickBot="1">
      <c r="A22" s="49" t="s">
        <v>129</v>
      </c>
      <c r="B22" s="50"/>
      <c r="C22" s="50"/>
      <c r="D22" s="358"/>
      <c r="E22" s="359"/>
    </row>
    <row r="23" ht="34.5" customHeight="1">
      <c r="A23" t="s">
        <v>130</v>
      </c>
    </row>
    <row r="24" spans="3:5" ht="34.5" customHeight="1">
      <c r="C24" s="360" t="s">
        <v>118</v>
      </c>
      <c r="D24" s="361"/>
      <c r="E24" s="362"/>
    </row>
  </sheetData>
  <sheetProtection/>
  <mergeCells count="17">
    <mergeCell ref="D20:E20"/>
    <mergeCell ref="D21:E21"/>
    <mergeCell ref="D22:E22"/>
    <mergeCell ref="C24:E24"/>
    <mergeCell ref="D8:E8"/>
    <mergeCell ref="D9:E9"/>
    <mergeCell ref="C12:E12"/>
    <mergeCell ref="A16:E16"/>
    <mergeCell ref="A18:E18"/>
    <mergeCell ref="D19:E19"/>
    <mergeCell ref="A1:E1"/>
    <mergeCell ref="A3:E3"/>
    <mergeCell ref="D4:E4"/>
    <mergeCell ref="D5:E5"/>
    <mergeCell ref="A6:A7"/>
    <mergeCell ref="B6:B7"/>
    <mergeCell ref="C6:C7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koutairen</dc:creator>
  <cp:keywords/>
  <dc:description/>
  <cp:lastModifiedBy>koutairen</cp:lastModifiedBy>
  <cp:lastPrinted>2016-01-31T05:48:19Z</cp:lastPrinted>
  <dcterms:created xsi:type="dcterms:W3CDTF">2007-02-09T23:59:26Z</dcterms:created>
  <dcterms:modified xsi:type="dcterms:W3CDTF">2023-09-06T02:03:54Z</dcterms:modified>
  <cp:category/>
  <cp:version/>
  <cp:contentType/>
  <cp:contentStatus/>
</cp:coreProperties>
</file>